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Ts3230d148\共有\●共有データ\ひきこもり学習会・相談会\万年カレンダー\R8年度\"/>
    </mc:Choice>
  </mc:AlternateContent>
  <xr:revisionPtr revIDLastSave="0" documentId="13_ncr:1_{86B5B4FC-5906-4DD5-91B5-AD83A41896E3}" xr6:coauthVersionLast="47" xr6:coauthVersionMax="47" xr10:uidLastSave="{00000000-0000-0000-0000-000000000000}"/>
  <bookViews>
    <workbookView xWindow="-120" yWindow="-120" windowWidth="29040" windowHeight="15720" tabRatio="895" activeTab="4" xr2:uid="{00000000-000D-0000-FFFF-FFFF00000000}"/>
  </bookViews>
  <sheets>
    <sheet name="２ヶ月カレンダー (2)" sheetId="8" r:id="rId1"/>
    <sheet name="２ヶ月カレンダー" sheetId="7" r:id="rId2"/>
    <sheet name="カレンダー（元データ）" sheetId="1" r:id="rId3"/>
    <sheet name="カレンダー（元データB5）" sheetId="6" r:id="rId4"/>
    <sheet name="カレンダー（元データ２）" sheetId="4" r:id="rId5"/>
    <sheet name="カレンダー（元データ2、B5）" sheetId="5" r:id="rId6"/>
    <sheet name="カレンダーver.2(11)" sheetId="2" r:id="rId7"/>
    <sheet name="カレンダーver.2 (12)" sheetId="3" r:id="rId8"/>
  </sheets>
  <definedNames>
    <definedName name="_xlnm.Print_Area" localSheetId="1">'２ヶ月カレンダー'!$A$1:$H$60</definedName>
    <definedName name="_xlnm.Print_Area" localSheetId="0">'２ヶ月カレンダー (2)'!$A$1:$N$52</definedName>
    <definedName name="_xlnm.Print_Area" localSheetId="4">'カレンダー（元データ２）'!$A$1:$G$29</definedName>
    <definedName name="_xlnm.Print_Area" localSheetId="5">'カレンダー（元データ2、B5）'!$A$1:$G$26</definedName>
    <definedName name="_xlnm.Print_Area" localSheetId="7">'カレンダーver.2 (12)'!$A$1:$H$18</definedName>
    <definedName name="_xlnm.Print_Area" localSheetId="6">'カレンダーver.2(11)'!$A$1:$H$22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" i="8" l="1"/>
  <c r="H3" i="8" s="1"/>
  <c r="I3" i="8" s="1"/>
  <c r="J3" i="8" s="1"/>
  <c r="K3" i="8" s="1"/>
  <c r="L3" i="8" s="1"/>
  <c r="M3" i="8" s="1"/>
  <c r="N3" i="8" s="1"/>
  <c r="H7" i="8" s="1"/>
  <c r="I7" i="8" s="1"/>
  <c r="J7" i="8" s="1"/>
  <c r="K7" i="8" s="1"/>
  <c r="L7" i="8" s="1"/>
  <c r="M7" i="8" s="1"/>
  <c r="N7" i="8" s="1"/>
  <c r="H11" i="8" s="1"/>
  <c r="I11" i="8" s="1"/>
  <c r="J11" i="8" s="1"/>
  <c r="K11" i="8" s="1"/>
  <c r="L11" i="8" s="1"/>
  <c r="M11" i="8" s="1"/>
  <c r="N11" i="8" s="1"/>
  <c r="H15" i="8" s="1"/>
  <c r="I15" i="8" s="1"/>
  <c r="J15" i="8" s="1"/>
  <c r="K15" i="8" s="1"/>
  <c r="L15" i="8" s="1"/>
  <c r="M15" i="8" s="1"/>
  <c r="N15" i="8" s="1"/>
  <c r="H19" i="8" s="1"/>
  <c r="I19" i="8" s="1"/>
  <c r="J19" i="8" s="1"/>
  <c r="K19" i="8" s="1"/>
  <c r="L19" i="8" s="1"/>
  <c r="M19" i="8" s="1"/>
  <c r="N19" i="8" s="1"/>
  <c r="H23" i="8" s="1"/>
  <c r="I23" i="8" s="1"/>
  <c r="J23" i="8" s="1"/>
  <c r="K23" i="8" s="1"/>
  <c r="L23" i="8" s="1"/>
  <c r="M23" i="8" s="1"/>
  <c r="N23" i="8" s="1"/>
  <c r="E1" i="8"/>
  <c r="A3" i="8" s="1"/>
  <c r="B3" i="8" s="1"/>
  <c r="C3" i="8" s="1"/>
  <c r="D3" i="8" s="1"/>
  <c r="E3" i="8" s="1"/>
  <c r="F3" i="8" s="1"/>
  <c r="G3" i="8" s="1"/>
  <c r="A7" i="8" s="1"/>
  <c r="B7" i="8" s="1"/>
  <c r="C7" i="8" s="1"/>
  <c r="D7" i="8" s="1"/>
  <c r="E7" i="8" s="1"/>
  <c r="F7" i="8" s="1"/>
  <c r="G7" i="8" s="1"/>
  <c r="A11" i="8" s="1"/>
  <c r="B11" i="8" s="1"/>
  <c r="C11" i="8" s="1"/>
  <c r="D11" i="8" s="1"/>
  <c r="E11" i="8" s="1"/>
  <c r="F11" i="8" s="1"/>
  <c r="G11" i="8" s="1"/>
  <c r="A15" i="8" s="1"/>
  <c r="B15" i="8" s="1"/>
  <c r="C15" i="8" s="1"/>
  <c r="D15" i="8" s="1"/>
  <c r="E15" i="8" s="1"/>
  <c r="F15" i="8" s="1"/>
  <c r="G15" i="8" s="1"/>
  <c r="A19" i="8" s="1"/>
  <c r="B19" i="8" s="1"/>
  <c r="C19" i="8" s="1"/>
  <c r="D19" i="8" s="1"/>
  <c r="E19" i="8" s="1"/>
  <c r="F19" i="8" s="1"/>
  <c r="G19" i="8" s="1"/>
  <c r="A23" i="8" s="1"/>
  <c r="B23" i="8" s="1"/>
  <c r="C23" i="8" s="1"/>
  <c r="D23" i="8" s="1"/>
  <c r="E23" i="8" s="1"/>
  <c r="F23" i="8" s="1"/>
  <c r="G23" i="8" s="1"/>
  <c r="E31" i="7"/>
  <c r="A33" i="7" s="1"/>
  <c r="E1" i="7"/>
  <c r="A3" i="7" s="1"/>
  <c r="B3" i="7" s="1"/>
  <c r="C3" i="7" s="1"/>
  <c r="D3" i="7" s="1"/>
  <c r="E3" i="7" s="1"/>
  <c r="F3" i="7" s="1"/>
  <c r="G3" i="7" s="1"/>
  <c r="A7" i="7" s="1"/>
  <c r="B7" i="7" s="1"/>
  <c r="C7" i="7" s="1"/>
  <c r="D7" i="7" s="1"/>
  <c r="E7" i="7" s="1"/>
  <c r="F7" i="7" s="1"/>
  <c r="G7" i="7" s="1"/>
  <c r="A11" i="7" s="1"/>
  <c r="B11" i="7" s="1"/>
  <c r="C11" i="7" s="1"/>
  <c r="D11" i="7" s="1"/>
  <c r="E11" i="7" s="1"/>
  <c r="F11" i="7" s="1"/>
  <c r="G11" i="7" s="1"/>
  <c r="A15" i="7" s="1"/>
  <c r="B15" i="7" s="1"/>
  <c r="C15" i="7" s="1"/>
  <c r="D15" i="7" s="1"/>
  <c r="E15" i="7" s="1"/>
  <c r="F15" i="7" s="1"/>
  <c r="G15" i="7" s="1"/>
  <c r="A19" i="7" s="1"/>
  <c r="B19" i="7" s="1"/>
  <c r="C19" i="7" s="1"/>
  <c r="D19" i="7" s="1"/>
  <c r="E19" i="7" s="1"/>
  <c r="F19" i="7" s="1"/>
  <c r="G19" i="7" s="1"/>
  <c r="A23" i="7" s="1"/>
  <c r="B23" i="7" s="1"/>
  <c r="C23" i="7" s="1"/>
  <c r="D23" i="7" s="1"/>
  <c r="E23" i="7" s="1"/>
  <c r="F23" i="7" s="1"/>
  <c r="G23" i="7" s="1"/>
  <c r="E1" i="6"/>
  <c r="A3" i="6" s="1"/>
  <c r="B3" i="6" s="1"/>
  <c r="C3" i="6" s="1"/>
  <c r="D3" i="6" s="1"/>
  <c r="E3" i="6" s="1"/>
  <c r="F3" i="6" s="1"/>
  <c r="G3" i="6" s="1"/>
  <c r="A4" i="6" s="1"/>
  <c r="B4" i="6" s="1"/>
  <c r="C4" i="6" s="1"/>
  <c r="D4" i="6" s="1"/>
  <c r="E4" i="6" s="1"/>
  <c r="F4" i="6" s="1"/>
  <c r="G4" i="6" s="1"/>
  <c r="A5" i="6" s="1"/>
  <c r="B5" i="6" s="1"/>
  <c r="C5" i="6" s="1"/>
  <c r="D5" i="6" s="1"/>
  <c r="E5" i="6" s="1"/>
  <c r="F5" i="6" s="1"/>
  <c r="G5" i="6" s="1"/>
  <c r="A6" i="6" s="1"/>
  <c r="B6" i="6" s="1"/>
  <c r="C6" i="6" s="1"/>
  <c r="D6" i="6" s="1"/>
  <c r="E6" i="6" s="1"/>
  <c r="F6" i="6" s="1"/>
  <c r="G6" i="6" s="1"/>
  <c r="A7" i="6" s="1"/>
  <c r="B7" i="6" s="1"/>
  <c r="C7" i="6" s="1"/>
  <c r="D7" i="6" s="1"/>
  <c r="E7" i="6" s="1"/>
  <c r="F7" i="6" s="1"/>
  <c r="G7" i="6" s="1"/>
  <c r="A8" i="6" s="1"/>
  <c r="B8" i="6" s="1"/>
  <c r="C8" i="6" s="1"/>
  <c r="D8" i="6" s="1"/>
  <c r="E8" i="6" s="1"/>
  <c r="F8" i="6" s="1"/>
  <c r="G8" i="6" s="1"/>
  <c r="E1" i="5"/>
  <c r="A3" i="5" s="1"/>
  <c r="B3" i="5" s="1"/>
  <c r="C3" i="5" s="1"/>
  <c r="D3" i="5" s="1"/>
  <c r="E3" i="5" s="1"/>
  <c r="F3" i="5" s="1"/>
  <c r="G3" i="5" s="1"/>
  <c r="A7" i="5" s="1"/>
  <c r="B7" i="5" s="1"/>
  <c r="C7" i="5" s="1"/>
  <c r="D7" i="5" s="1"/>
  <c r="E7" i="5" s="1"/>
  <c r="F7" i="5" s="1"/>
  <c r="G7" i="5" s="1"/>
  <c r="A11" i="5" s="1"/>
  <c r="B11" i="5" s="1"/>
  <c r="C11" i="5" s="1"/>
  <c r="D11" i="5" s="1"/>
  <c r="E11" i="5" s="1"/>
  <c r="F11" i="5" s="1"/>
  <c r="G11" i="5" s="1"/>
  <c r="A15" i="5" s="1"/>
  <c r="B15" i="5" s="1"/>
  <c r="C15" i="5" s="1"/>
  <c r="D15" i="5" s="1"/>
  <c r="E15" i="5" s="1"/>
  <c r="F15" i="5" s="1"/>
  <c r="G15" i="5" s="1"/>
  <c r="A19" i="5" s="1"/>
  <c r="B19" i="5" s="1"/>
  <c r="C19" i="5" s="1"/>
  <c r="D19" i="5" s="1"/>
  <c r="E19" i="5" s="1"/>
  <c r="F19" i="5" s="1"/>
  <c r="G19" i="5" s="1"/>
  <c r="A23" i="5" s="1"/>
  <c r="B23" i="5" s="1"/>
  <c r="C23" i="5" s="1"/>
  <c r="D23" i="5" s="1"/>
  <c r="E23" i="5" s="1"/>
  <c r="F23" i="5" s="1"/>
  <c r="G23" i="5" s="1"/>
  <c r="B33" i="7" l="1"/>
  <c r="C33" i="7" s="1"/>
  <c r="D33" i="7" s="1"/>
  <c r="E33" i="7" s="1"/>
  <c r="F33" i="7" s="1"/>
  <c r="G33" i="7" s="1"/>
  <c r="A37" i="7" s="1"/>
  <c r="B37" i="7" s="1"/>
  <c r="C37" i="7" s="1"/>
  <c r="D37" i="7" s="1"/>
  <c r="E37" i="7" s="1"/>
  <c r="F37" i="7" s="1"/>
  <c r="G37" i="7" s="1"/>
  <c r="A41" i="7" s="1"/>
  <c r="B41" i="7" s="1"/>
  <c r="C41" i="7" s="1"/>
  <c r="D41" i="7" s="1"/>
  <c r="E41" i="7" s="1"/>
  <c r="F41" i="7" s="1"/>
  <c r="G41" i="7" s="1"/>
  <c r="A45" i="7" s="1"/>
  <c r="B45" i="7" s="1"/>
  <c r="C45" i="7" s="1"/>
  <c r="D45" i="7" s="1"/>
  <c r="E45" i="7" s="1"/>
  <c r="F45" i="7" s="1"/>
  <c r="G45" i="7" s="1"/>
  <c r="A49" i="7" s="1"/>
  <c r="B49" i="7" s="1"/>
  <c r="C49" i="7" s="1"/>
  <c r="D49" i="7" s="1"/>
  <c r="E49" i="7" s="1"/>
  <c r="F49" i="7" s="1"/>
  <c r="G49" i="7" s="1"/>
  <c r="A53" i="7" s="1"/>
  <c r="B53" i="7" s="1"/>
  <c r="C53" i="7" s="1"/>
  <c r="D53" i="7" s="1"/>
  <c r="E53" i="7" s="1"/>
  <c r="F53" i="7" s="1"/>
  <c r="G53" i="7" s="1"/>
  <c r="E2" i="4"/>
  <c r="A4" i="4" s="1"/>
  <c r="B4" i="4" s="1"/>
  <c r="C4" i="4" s="1"/>
  <c r="D4" i="4" s="1"/>
  <c r="E4" i="4" s="1"/>
  <c r="F4" i="4" s="1"/>
  <c r="G4" i="4" s="1"/>
  <c r="A8" i="4" s="1"/>
  <c r="B8" i="4" s="1"/>
  <c r="C8" i="4" s="1"/>
  <c r="D8" i="4" s="1"/>
  <c r="E8" i="4" s="1"/>
  <c r="F8" i="4" s="1"/>
  <c r="G8" i="4" s="1"/>
  <c r="A12" i="4" s="1"/>
  <c r="B12" i="4" s="1"/>
  <c r="C12" i="4" s="1"/>
  <c r="F1" i="3"/>
  <c r="B3" i="3" s="1"/>
  <c r="C3" i="3" s="1"/>
  <c r="D3" i="3" s="1"/>
  <c r="E3" i="3" s="1"/>
  <c r="F3" i="3" s="1"/>
  <c r="G3" i="3" s="1"/>
  <c r="H3" i="3" s="1"/>
  <c r="B7" i="3" s="1"/>
  <c r="C7" i="3" s="1"/>
  <c r="D7" i="3" s="1"/>
  <c r="E7" i="3" s="1"/>
  <c r="F7" i="3" s="1"/>
  <c r="G7" i="3" s="1"/>
  <c r="H7" i="3" s="1"/>
  <c r="B11" i="3" s="1"/>
  <c r="C11" i="3" s="1"/>
  <c r="D11" i="3" s="1"/>
  <c r="E11" i="3" s="1"/>
  <c r="F11" i="3" s="1"/>
  <c r="G11" i="3" s="1"/>
  <c r="H11" i="3" s="1"/>
  <c r="B15" i="3" s="1"/>
  <c r="C15" i="3" s="1"/>
  <c r="D15" i="3" s="1"/>
  <c r="E15" i="3" s="1"/>
  <c r="F15" i="3" s="1"/>
  <c r="G15" i="3" s="1"/>
  <c r="H15" i="3" s="1"/>
  <c r="B19" i="3" s="1"/>
  <c r="C19" i="3" s="1"/>
  <c r="D19" i="3" s="1"/>
  <c r="E19" i="3" s="1"/>
  <c r="F19" i="3" s="1"/>
  <c r="G19" i="3" s="1"/>
  <c r="H19" i="3" s="1"/>
  <c r="B23" i="3" s="1"/>
  <c r="C23" i="3" s="1"/>
  <c r="D23" i="3" s="1"/>
  <c r="E23" i="3" s="1"/>
  <c r="F23" i="3" s="1"/>
  <c r="G23" i="3" s="1"/>
  <c r="H23" i="3" s="1"/>
  <c r="F1" i="2"/>
  <c r="B3" i="2" s="1"/>
  <c r="C3" i="2" s="1"/>
  <c r="D3" i="2" s="1"/>
  <c r="E3" i="2" s="1"/>
  <c r="F3" i="2" s="1"/>
  <c r="G3" i="2" s="1"/>
  <c r="H3" i="2" s="1"/>
  <c r="B7" i="2" s="1"/>
  <c r="C7" i="2" s="1"/>
  <c r="D7" i="2" s="1"/>
  <c r="E7" i="2" s="1"/>
  <c r="F7" i="2" s="1"/>
  <c r="G7" i="2" s="1"/>
  <c r="H7" i="2" s="1"/>
  <c r="B11" i="2" s="1"/>
  <c r="C11" i="2" s="1"/>
  <c r="D11" i="2" s="1"/>
  <c r="E11" i="2" s="1"/>
  <c r="F11" i="2" s="1"/>
  <c r="G11" i="2" s="1"/>
  <c r="H11" i="2" s="1"/>
  <c r="B15" i="2" s="1"/>
  <c r="C15" i="2" s="1"/>
  <c r="D15" i="2" s="1"/>
  <c r="E15" i="2" s="1"/>
  <c r="F15" i="2" s="1"/>
  <c r="G15" i="2" s="1"/>
  <c r="H15" i="2" s="1"/>
  <c r="B19" i="2" s="1"/>
  <c r="C19" i="2" s="1"/>
  <c r="D19" i="2" s="1"/>
  <c r="E19" i="2" s="1"/>
  <c r="F19" i="2" s="1"/>
  <c r="G19" i="2" s="1"/>
  <c r="H19" i="2" s="1"/>
  <c r="B23" i="2" s="1"/>
  <c r="C23" i="2" s="1"/>
  <c r="D23" i="2" s="1"/>
  <c r="E23" i="2" s="1"/>
  <c r="F23" i="2" s="1"/>
  <c r="G23" i="2" s="1"/>
  <c r="H23" i="2" s="1"/>
  <c r="D12" i="4" l="1"/>
  <c r="E1" i="1"/>
  <c r="E12" i="4" l="1"/>
  <c r="F12" i="4" s="1"/>
  <c r="G12" i="4" s="1"/>
  <c r="A15" i="4" s="1"/>
  <c r="B15" i="4" s="1"/>
  <c r="C15" i="4" s="1"/>
  <c r="D15" i="4" s="1"/>
  <c r="E15" i="4" s="1"/>
  <c r="F15" i="4" s="1"/>
  <c r="G15" i="4" s="1"/>
  <c r="A3" i="1"/>
  <c r="B3" i="1" s="1"/>
  <c r="C3" i="1" s="1"/>
  <c r="D3" i="1" s="1"/>
  <c r="E3" i="1" s="1"/>
  <c r="F3" i="1" s="1"/>
  <c r="G3" i="1" s="1"/>
  <c r="A4" i="1" s="1"/>
  <c r="B4" i="1" s="1"/>
  <c r="C4" i="1" s="1"/>
  <c r="D4" i="1" s="1"/>
  <c r="E4" i="1" s="1"/>
  <c r="F4" i="1" s="1"/>
  <c r="G4" i="1" s="1"/>
  <c r="A5" i="1" s="1"/>
  <c r="B5" i="1" s="1"/>
  <c r="C5" i="1" s="1"/>
  <c r="D5" i="1" s="1"/>
  <c r="E5" i="1" s="1"/>
  <c r="F5" i="1" s="1"/>
  <c r="G5" i="1" s="1"/>
  <c r="A6" i="1" s="1"/>
  <c r="B6" i="1" s="1"/>
  <c r="C6" i="1" s="1"/>
  <c r="D6" i="1" s="1"/>
  <c r="E6" i="1" s="1"/>
  <c r="F6" i="1" s="1"/>
  <c r="G6" i="1" s="1"/>
  <c r="A7" i="1" s="1"/>
  <c r="B7" i="1" s="1"/>
  <c r="C7" i="1" s="1"/>
  <c r="D7" i="1" s="1"/>
  <c r="E7" i="1" s="1"/>
  <c r="F7" i="1" s="1"/>
  <c r="G7" i="1" s="1"/>
  <c r="A8" i="1" s="1"/>
  <c r="B8" i="1" s="1"/>
  <c r="C8" i="1" s="1"/>
  <c r="D8" i="1" s="1"/>
  <c r="E8" i="1" s="1"/>
  <c r="F8" i="1" s="1"/>
  <c r="G8" i="1" s="1"/>
  <c r="A19" i="4" l="1"/>
  <c r="B19" i="4" s="1"/>
  <c r="C19" i="4" s="1"/>
  <c r="D19" i="4" s="1"/>
  <c r="E19" i="4" s="1"/>
  <c r="F19" i="4" s="1"/>
  <c r="G19" i="4" s="1"/>
  <c r="A24" i="4" s="1"/>
  <c r="B24" i="4" s="1"/>
  <c r="C24" i="4" s="1"/>
  <c r="D24" i="4" s="1"/>
  <c r="E24" i="4" s="1"/>
  <c r="F24" i="4" s="1"/>
  <c r="G24" i="4" s="1"/>
</calcChain>
</file>

<file path=xl/sharedStrings.xml><?xml version="1.0" encoding="utf-8"?>
<sst xmlns="http://schemas.openxmlformats.org/spreadsheetml/2006/main" count="153" uniqueCount="35">
  <si>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</si>
  <si>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</si>
  <si>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</si>
  <si>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</si>
  <si>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</si>
  <si>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</si>
  <si>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</si>
  <si>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</si>
  <si>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</si>
  <si>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北小</t>
    <rPh sb="0" eb="1">
      <t>キタ</t>
    </rPh>
    <rPh sb="1" eb="2">
      <t>ショウ</t>
    </rPh>
    <phoneticPr fontId="1"/>
  </si>
  <si>
    <t>浅利さん</t>
    <rPh sb="0" eb="2">
      <t>アサリ</t>
    </rPh>
    <phoneticPr fontId="1"/>
  </si>
  <si>
    <t>柳澤さん</t>
    <rPh sb="0" eb="2">
      <t>ヤナギサワ</t>
    </rPh>
    <phoneticPr fontId="1"/>
  </si>
  <si>
    <t>×</t>
    <phoneticPr fontId="1"/>
  </si>
  <si>
    <t>歳末配布</t>
    <rPh sb="0" eb="2">
      <t>サイマツ</t>
    </rPh>
    <rPh sb="2" eb="4">
      <t>ハイフ</t>
    </rPh>
    <phoneticPr fontId="1"/>
  </si>
  <si>
    <t>浅利さん（点字）</t>
    <rPh sb="0" eb="2">
      <t>アサリ</t>
    </rPh>
    <rPh sb="5" eb="7">
      <t>テンジ</t>
    </rPh>
    <phoneticPr fontId="1"/>
  </si>
  <si>
    <t>柳澤さん（手話）</t>
    <rPh sb="0" eb="2">
      <t>ヤナギサワ</t>
    </rPh>
    <rPh sb="5" eb="7">
      <t>シュワ</t>
    </rPh>
    <phoneticPr fontId="1"/>
  </si>
  <si>
    <t>花小</t>
    <rPh sb="0" eb="1">
      <t>ハナ</t>
    </rPh>
    <rPh sb="1" eb="2">
      <t>ショウ</t>
    </rPh>
    <phoneticPr fontId="1"/>
  </si>
  <si>
    <t>みんなの居場所　プログラム予定表</t>
    <rPh sb="4" eb="7">
      <t>イバショ</t>
    </rPh>
    <rPh sb="13" eb="16">
      <t>ヨテイヒョウ</t>
    </rPh>
    <phoneticPr fontId="1"/>
  </si>
  <si>
    <t>ひきこもり・不登校</t>
    <rPh sb="6" eb="9">
      <t>フトウコウ</t>
    </rPh>
    <phoneticPr fontId="1"/>
  </si>
  <si>
    <t xml:space="preserve"> 個別相談会</t>
    <rPh sb="1" eb="6">
      <t>コベツソウダンカイ</t>
    </rPh>
    <phoneticPr fontId="1"/>
  </si>
  <si>
    <t>会　場　：　鹿角市社会福祉協議会　　　　　　　　　　　　　　　1F　多世代交流スペース</t>
    <rPh sb="0" eb="1">
      <t>カイ</t>
    </rPh>
    <rPh sb="2" eb="3">
      <t>バ</t>
    </rPh>
    <rPh sb="6" eb="9">
      <t>カヅノシ</t>
    </rPh>
    <rPh sb="9" eb="16">
      <t>シャカイフクシキョウギカイ</t>
    </rPh>
    <rPh sb="34" eb="37">
      <t>タセダイ</t>
    </rPh>
    <rPh sb="37" eb="39">
      <t>コウリュウ</t>
    </rPh>
    <phoneticPr fontId="1"/>
  </si>
  <si>
    <t>9：00～12：00</t>
    <phoneticPr fontId="1"/>
  </si>
  <si>
    <t>10：00～12：00</t>
    <phoneticPr fontId="1"/>
  </si>
  <si>
    <r>
      <rPr>
        <sz val="16"/>
        <color theme="0" tint="-0.499984740745262"/>
        <rFont val="HGP創英角ﾎﾟｯﾌﾟ体"/>
        <family val="3"/>
        <charset val="128"/>
      </rPr>
      <t>※</t>
    </r>
    <r>
      <rPr>
        <sz val="16"/>
        <color theme="1"/>
        <rFont val="HGP創英角ﾎﾟｯﾌﾟ体"/>
        <family val="3"/>
        <charset val="128"/>
      </rPr>
      <t>人数制限がありますのでご予約をお願いします。</t>
    </r>
    <rPh sb="1" eb="5">
      <t>ニンズウセイゲン</t>
    </rPh>
    <rPh sb="13" eb="15">
      <t>ヨヤク</t>
    </rPh>
    <rPh sb="17" eb="18">
      <t>ネガ</t>
    </rPh>
    <phoneticPr fontId="1"/>
  </si>
  <si>
    <t>~</t>
    <phoneticPr fontId="1"/>
  </si>
  <si>
    <t>※パステルアート</t>
    <phoneticPr fontId="1"/>
  </si>
  <si>
    <t>※季節の絵手紙</t>
    <rPh sb="1" eb="3">
      <t>キセツ</t>
    </rPh>
    <rPh sb="4" eb="7">
      <t>エテガミ</t>
    </rPh>
    <phoneticPr fontId="1"/>
  </si>
  <si>
    <t>若者の居場所</t>
    <rPh sb="0" eb="2">
      <t>ワカモノ</t>
    </rPh>
    <rPh sb="3" eb="6">
      <t>イバショ</t>
    </rPh>
    <phoneticPr fontId="1"/>
  </si>
  <si>
    <r>
      <rPr>
        <b/>
        <sz val="16"/>
        <rFont val="游ゴシック"/>
        <family val="3"/>
        <charset val="128"/>
      </rPr>
      <t>㏌</t>
    </r>
    <r>
      <rPr>
        <sz val="16"/>
        <rFont val="HGP創英角ﾎﾟｯﾌﾟ体"/>
        <family val="3"/>
        <charset val="128"/>
      </rPr>
      <t>鹿角</t>
    </r>
    <rPh sb="1" eb="3">
      <t>カヅノ</t>
    </rPh>
    <phoneticPr fontId="1"/>
  </si>
  <si>
    <t>14：00～16：00</t>
    <phoneticPr fontId="1"/>
  </si>
  <si>
    <t>ぷら～っとカフェ</t>
    <phoneticPr fontId="1"/>
  </si>
  <si>
    <t>9：30～12：30</t>
    <phoneticPr fontId="1"/>
  </si>
  <si>
    <t>出張まるごと相談会</t>
    <rPh sb="0" eb="2">
      <t>シュッチョウ</t>
    </rPh>
    <rPh sb="6" eb="9">
      <t>ソウダンカイ</t>
    </rPh>
    <phoneticPr fontId="1"/>
  </si>
  <si>
    <t>10：00～12：00</t>
    <phoneticPr fontId="1"/>
  </si>
  <si>
    <t>（コモッセ会議室3）</t>
    <rPh sb="5" eb="8">
      <t>カイギシツ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</si>
</sst>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創英角ﾎﾟｯﾌﾟ体"/>
      <family val="3"/>
      <charset val="128"/>
    </font>
    <font>
      <b/>
      <sz val="18"/>
      <color theme="1"/>
      <name val="HGS創英角ﾎﾟｯﾌﾟ体"/>
      <family val="3"/>
      <charset val="128"/>
    </font>
    <font>
      <b/>
      <sz val="6"/>
      <color theme="0"/>
      <name val="HGS創英角ﾎﾟｯﾌﾟ体"/>
      <family val="3"/>
      <charset val="128"/>
    </font>
    <font>
      <b/>
      <sz val="18"/>
      <color rgb="FFFF0000"/>
      <name val="HGS創英角ﾎﾟｯﾌﾟ体"/>
      <family val="3"/>
      <charset val="128"/>
    </font>
    <font>
      <b/>
      <sz val="18"/>
      <color rgb="FF0070C0"/>
      <name val="HGS創英角ﾎﾟｯﾌﾟ体"/>
      <family val="3"/>
      <charset val="128"/>
    </font>
    <font>
      <b/>
      <sz val="18"/>
      <name val="HGS創英角ﾎﾟｯﾌﾟ体"/>
      <family val="3"/>
      <charset val="128"/>
    </font>
    <font>
      <sz val="11"/>
      <color rgb="FF00B050"/>
      <name val="HGP創英角ﾎﾟｯﾌﾟ体"/>
      <family val="3"/>
      <charset val="128"/>
    </font>
    <font>
      <sz val="11"/>
      <color rgb="FF0070C0"/>
      <name val="HGP創英角ﾎﾟｯﾌﾟ体"/>
      <family val="3"/>
      <charset val="128"/>
    </font>
    <font>
      <sz val="11"/>
      <color rgb="FFFF0000"/>
      <name val="HGP創英角ﾎﾟｯﾌﾟ体"/>
      <family val="3"/>
      <charset val="128"/>
    </font>
    <font>
      <b/>
      <sz val="18"/>
      <color rgb="FF00B050"/>
      <name val="HGS創英角ﾎﾟｯﾌﾟ体"/>
      <family val="3"/>
      <charset val="128"/>
    </font>
    <font>
      <b/>
      <sz val="18"/>
      <color theme="0" tint="-0.249977111117893"/>
      <name val="HGS創英角ﾎﾟｯﾌﾟ体"/>
      <family val="3"/>
      <charset val="128"/>
    </font>
    <font>
      <b/>
      <sz val="18"/>
      <color theme="8"/>
      <name val="HGS創英角ﾎﾟｯﾌﾟ体"/>
      <family val="3"/>
      <charset val="128"/>
    </font>
    <font>
      <b/>
      <sz val="16"/>
      <name val="HGS創英角ﾎﾟｯﾌﾟ体"/>
      <family val="3"/>
      <charset val="128"/>
    </font>
    <font>
      <sz val="20"/>
      <color theme="1"/>
      <name val="HGP創英角ﾎﾟｯﾌﾟ体"/>
      <family val="3"/>
      <charset val="128"/>
    </font>
    <font>
      <b/>
      <sz val="12"/>
      <color rgb="FF0070C0"/>
      <name val="HGS創英角ﾎﾟｯﾌﾟ体"/>
      <family val="3"/>
      <charset val="128"/>
    </font>
    <font>
      <sz val="16"/>
      <color theme="1"/>
      <name val="HGP創英角ﾎﾟｯﾌﾟ体"/>
      <family val="3"/>
      <charset val="128"/>
    </font>
    <font>
      <sz val="14"/>
      <color rgb="FF0070C0"/>
      <name val="HGP創英角ﾎﾟｯﾌﾟ体"/>
      <family val="3"/>
      <charset val="128"/>
    </font>
    <font>
      <sz val="16"/>
      <color theme="0" tint="-0.499984740745262"/>
      <name val="HGP創英角ﾎﾟｯﾌﾟ体"/>
      <family val="3"/>
      <charset val="128"/>
    </font>
    <font>
      <b/>
      <sz val="14"/>
      <color theme="2" tint="-0.249977111117893"/>
      <name val="HGS創英角ﾎﾟｯﾌﾟ体"/>
      <family val="3"/>
      <charset val="128"/>
    </font>
    <font>
      <b/>
      <sz val="14"/>
      <name val="HGS創英角ﾎﾟｯﾌﾟ体"/>
      <family val="3"/>
      <charset val="128"/>
    </font>
    <font>
      <b/>
      <sz val="26"/>
      <color rgb="FF0070C0"/>
      <name val="HGP創英角ｺﾞｼｯｸUB"/>
      <family val="3"/>
      <charset val="128"/>
    </font>
    <font>
      <b/>
      <sz val="22"/>
      <color theme="1"/>
      <name val="HGS創英角ﾎﾟｯﾌﾟ体"/>
      <family val="3"/>
      <charset val="128"/>
    </font>
    <font>
      <sz val="14"/>
      <name val="HGP創英角ﾎﾟｯﾌﾟ体"/>
      <family val="3"/>
      <charset val="128"/>
    </font>
    <font>
      <sz val="16"/>
      <name val="HGP創英角ﾎﾟｯﾌﾟ体"/>
      <family val="3"/>
      <charset val="128"/>
    </font>
    <font>
      <b/>
      <sz val="1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4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top"/>
    </xf>
    <xf numFmtId="176" fontId="7" fillId="0" borderId="1" xfId="0" applyNumberFormat="1" applyFont="1" applyBorder="1" applyAlignment="1">
      <alignment horizontal="left" vertical="top"/>
    </xf>
    <xf numFmtId="176" fontId="6" fillId="0" borderId="1" xfId="0" applyNumberFormat="1" applyFont="1" applyBorder="1" applyAlignment="1">
      <alignment horizontal="left" vertical="top"/>
    </xf>
    <xf numFmtId="176" fontId="5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14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176" fontId="3" fillId="0" borderId="3" xfId="0" applyNumberFormat="1" applyFont="1" applyBorder="1" applyAlignment="1">
      <alignment horizontal="left" vertical="top" shrinkToFit="1"/>
    </xf>
    <xf numFmtId="176" fontId="5" fillId="0" borderId="3" xfId="0" applyNumberFormat="1" applyFont="1" applyBorder="1" applyAlignment="1">
      <alignment horizontal="left" vertical="top" shrinkToFit="1"/>
    </xf>
    <xf numFmtId="176" fontId="7" fillId="0" borderId="3" xfId="0" applyNumberFormat="1" applyFont="1" applyBorder="1" applyAlignment="1">
      <alignment horizontal="left" vertical="top" shrinkToFit="1"/>
    </xf>
    <xf numFmtId="176" fontId="6" fillId="0" borderId="3" xfId="0" applyNumberFormat="1" applyFont="1" applyBorder="1" applyAlignment="1">
      <alignment horizontal="left" vertical="top" shrinkToFit="1"/>
    </xf>
    <xf numFmtId="0" fontId="2" fillId="0" borderId="6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176" fontId="11" fillId="0" borderId="4" xfId="0" applyNumberFormat="1" applyFont="1" applyBorder="1" applyAlignment="1">
      <alignment horizontal="center" vertical="top" shrinkToFit="1"/>
    </xf>
    <xf numFmtId="176" fontId="6" fillId="0" borderId="4" xfId="0" applyNumberFormat="1" applyFont="1" applyBorder="1" applyAlignment="1">
      <alignment horizontal="center" vertical="top" shrinkToFit="1"/>
    </xf>
    <xf numFmtId="176" fontId="5" fillId="0" borderId="5" xfId="0" applyNumberFormat="1" applyFont="1" applyBorder="1" applyAlignment="1">
      <alignment horizontal="center" vertical="top" shrinkToFit="1"/>
    </xf>
    <xf numFmtId="176" fontId="7" fillId="0" borderId="4" xfId="0" applyNumberFormat="1" applyFont="1" applyBorder="1" applyAlignment="1">
      <alignment horizontal="center" vertical="top" shrinkToFit="1"/>
    </xf>
    <xf numFmtId="176" fontId="7" fillId="0" borderId="5" xfId="0" applyNumberFormat="1" applyFont="1" applyBorder="1" applyAlignment="1">
      <alignment horizontal="center" vertical="top" shrinkToFit="1"/>
    </xf>
    <xf numFmtId="176" fontId="5" fillId="0" borderId="4" xfId="0" applyNumberFormat="1" applyFont="1" applyBorder="1" applyAlignment="1">
      <alignment horizontal="center" vertical="top" shrinkToFit="1"/>
    </xf>
    <xf numFmtId="176" fontId="6" fillId="0" borderId="5" xfId="0" applyNumberFormat="1" applyFont="1" applyBorder="1" applyAlignment="1">
      <alignment horizontal="center" vertical="top" shrinkToFit="1"/>
    </xf>
    <xf numFmtId="176" fontId="12" fillId="0" borderId="3" xfId="0" applyNumberFormat="1" applyFont="1" applyBorder="1" applyAlignment="1">
      <alignment horizontal="left" vertical="top" shrinkToFit="1"/>
    </xf>
    <xf numFmtId="176" fontId="11" fillId="2" borderId="4" xfId="0" applyNumberFormat="1" applyFont="1" applyFill="1" applyBorder="1" applyAlignment="1">
      <alignment horizontal="center" vertical="top" shrinkToFit="1"/>
    </xf>
    <xf numFmtId="176" fontId="6" fillId="2" borderId="4" xfId="0" applyNumberFormat="1" applyFont="1" applyFill="1" applyBorder="1" applyAlignment="1">
      <alignment horizontal="center" vertical="top" shrinkToFit="1"/>
    </xf>
    <xf numFmtId="176" fontId="5" fillId="2" borderId="5" xfId="0" applyNumberFormat="1" applyFont="1" applyFill="1" applyBorder="1" applyAlignment="1">
      <alignment horizontal="center" vertical="top" shrinkToFit="1"/>
    </xf>
    <xf numFmtId="176" fontId="11" fillId="3" borderId="4" xfId="0" applyNumberFormat="1" applyFont="1" applyFill="1" applyBorder="1" applyAlignment="1">
      <alignment horizontal="center" vertical="top" shrinkToFit="1"/>
    </xf>
    <xf numFmtId="176" fontId="13" fillId="0" borderId="3" xfId="0" applyNumberFormat="1" applyFont="1" applyBorder="1" applyAlignment="1">
      <alignment horizontal="left" vertical="top" shrinkToFit="1"/>
    </xf>
    <xf numFmtId="176" fontId="12" fillId="0" borderId="1" xfId="0" applyNumberFormat="1" applyFont="1" applyBorder="1" applyAlignment="1">
      <alignment horizontal="left" vertical="top"/>
    </xf>
    <xf numFmtId="176" fontId="14" fillId="0" borderId="4" xfId="0" applyNumberFormat="1" applyFont="1" applyBorder="1" applyAlignment="1">
      <alignment horizontal="center" vertical="top" shrinkToFit="1"/>
    </xf>
    <xf numFmtId="176" fontId="16" fillId="0" borderId="4" xfId="0" applyNumberFormat="1" applyFont="1" applyBorder="1" applyAlignment="1">
      <alignment horizontal="left" vertical="top" shrinkToFit="1"/>
    </xf>
    <xf numFmtId="0" fontId="18" fillId="0" borderId="14" xfId="0" applyFont="1" applyBorder="1" applyAlignment="1">
      <alignment vertical="center" shrinkToFit="1"/>
    </xf>
    <xf numFmtId="20" fontId="7" fillId="0" borderId="0" xfId="0" applyNumberFormat="1" applyFont="1" applyAlignment="1">
      <alignment horizontal="left" vertical="top" shrinkToFit="1"/>
    </xf>
    <xf numFmtId="176" fontId="7" fillId="0" borderId="4" xfId="0" applyNumberFormat="1" applyFont="1" applyBorder="1" applyAlignment="1">
      <alignment horizontal="center" vertical="center" shrinkToFit="1"/>
    </xf>
    <xf numFmtId="176" fontId="3" fillId="0" borderId="15" xfId="0" applyNumberFormat="1" applyFont="1" applyBorder="1" applyAlignment="1">
      <alignment horizontal="left" vertical="top" shrinkToFit="1"/>
    </xf>
    <xf numFmtId="0" fontId="8" fillId="0" borderId="13" xfId="0" applyFont="1" applyBorder="1" applyAlignment="1">
      <alignment vertical="center" shrinkToFit="1"/>
    </xf>
    <xf numFmtId="176" fontId="7" fillId="0" borderId="16" xfId="0" applyNumberFormat="1" applyFont="1" applyBorder="1" applyAlignment="1">
      <alignment horizontal="left" vertical="top" shrinkToFit="1"/>
    </xf>
    <xf numFmtId="176" fontId="21" fillId="0" borderId="4" xfId="0" applyNumberFormat="1" applyFont="1" applyBorder="1" applyAlignment="1">
      <alignment horizontal="center" vertical="top" shrinkToFit="1"/>
    </xf>
    <xf numFmtId="176" fontId="20" fillId="0" borderId="4" xfId="0" applyNumberFormat="1" applyFont="1" applyBorder="1" applyAlignment="1">
      <alignment vertical="top" shrinkToFit="1"/>
    </xf>
    <xf numFmtId="176" fontId="7" fillId="0" borderId="14" xfId="0" applyNumberFormat="1" applyFont="1" applyBorder="1" applyAlignment="1">
      <alignment horizontal="center" vertical="top" shrinkToFit="1"/>
    </xf>
    <xf numFmtId="176" fontId="7" fillId="0" borderId="8" xfId="0" applyNumberFormat="1" applyFont="1" applyBorder="1" applyAlignment="1">
      <alignment horizontal="left" vertical="top" shrinkToFit="1"/>
    </xf>
    <xf numFmtId="0" fontId="23" fillId="0" borderId="0" xfId="0" applyFont="1" applyAlignment="1">
      <alignment horizontal="right" vertical="center" shrinkToFit="1"/>
    </xf>
    <xf numFmtId="0" fontId="23" fillId="0" borderId="0" xfId="0" applyFont="1" applyAlignment="1">
      <alignment vertical="center" shrinkToFit="1"/>
    </xf>
    <xf numFmtId="176" fontId="5" fillId="0" borderId="0" xfId="0" applyNumberFormat="1" applyFont="1" applyAlignment="1">
      <alignment horizontal="center" vertical="top" shrinkToFit="1"/>
    </xf>
    <xf numFmtId="176" fontId="7" fillId="0" borderId="0" xfId="0" applyNumberFormat="1" applyFont="1" applyAlignment="1">
      <alignment horizontal="center" vertical="top" shrinkToFit="1"/>
    </xf>
    <xf numFmtId="176" fontId="6" fillId="0" borderId="0" xfId="0" applyNumberFormat="1" applyFont="1" applyAlignment="1">
      <alignment horizontal="center" vertical="top" shrinkToFit="1"/>
    </xf>
    <xf numFmtId="0" fontId="24" fillId="0" borderId="0" xfId="0" applyFont="1" applyAlignment="1">
      <alignment vertical="center" shrinkToFit="1"/>
    </xf>
    <xf numFmtId="0" fontId="25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right" vertical="center" wrapText="1" shrinkToFit="1"/>
    </xf>
    <xf numFmtId="0" fontId="22" fillId="0" borderId="0" xfId="0" applyFont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176" fontId="7" fillId="0" borderId="8" xfId="0" applyNumberFormat="1" applyFont="1" applyBorder="1" applyAlignment="1">
      <alignment horizontal="center" vertical="center" shrinkToFit="1"/>
    </xf>
    <xf numFmtId="176" fontId="7" fillId="0" borderId="13" xfId="0" applyNumberFormat="1" applyFont="1" applyBorder="1" applyAlignment="1">
      <alignment horizontal="center" vertical="center" shrinkToFit="1"/>
    </xf>
    <xf numFmtId="176" fontId="7" fillId="0" borderId="14" xfId="0" applyNumberFormat="1" applyFont="1" applyBorder="1" applyAlignment="1">
      <alignment horizontal="center" vertical="center" shrinkToFit="1"/>
    </xf>
    <xf numFmtId="176" fontId="5" fillId="0" borderId="13" xfId="0" applyNumberFormat="1" applyFont="1" applyBorder="1" applyAlignment="1">
      <alignment horizontal="left" vertical="top" shrinkToFit="1"/>
    </xf>
    <xf numFmtId="176" fontId="3" fillId="0" borderId="17" xfId="0" applyNumberFormat="1" applyFont="1" applyBorder="1" applyAlignment="1">
      <alignment horizontal="left" vertical="top" shrinkToFit="1"/>
    </xf>
    <xf numFmtId="176" fontId="7" fillId="0" borderId="17" xfId="0" applyNumberFormat="1" applyFont="1" applyBorder="1" applyAlignment="1">
      <alignment horizontal="left" vertical="top" shrinkToFit="1"/>
    </xf>
    <xf numFmtId="176" fontId="6" fillId="0" borderId="17" xfId="0" applyNumberFormat="1" applyFont="1" applyBorder="1" applyAlignment="1">
      <alignment horizontal="left" vertical="top" shrinkToFit="1"/>
    </xf>
    <xf numFmtId="0" fontId="2" fillId="0" borderId="0" xfId="0" applyFont="1" applyBorder="1" applyAlignment="1">
      <alignment vertical="center" shrinkToFit="1"/>
    </xf>
    <xf numFmtId="176" fontId="7" fillId="0" borderId="5" xfId="0" applyNumberFormat="1" applyFont="1" applyBorder="1" applyAlignment="1">
      <alignment horizontal="left" vertical="top" shrinkToFit="1"/>
    </xf>
    <xf numFmtId="176" fontId="7" fillId="0" borderId="9" xfId="0" applyNumberFormat="1" applyFont="1" applyBorder="1" applyAlignment="1">
      <alignment horizontal="left" vertical="top" shrinkToFit="1"/>
    </xf>
    <xf numFmtId="176" fontId="14" fillId="0" borderId="5" xfId="0" applyNumberFormat="1" applyFont="1" applyBorder="1" applyAlignment="1">
      <alignment horizontal="center" vertical="center" shrinkToFit="1"/>
    </xf>
    <xf numFmtId="176" fontId="5" fillId="0" borderId="17" xfId="0" applyNumberFormat="1" applyFont="1" applyBorder="1" applyAlignment="1">
      <alignment horizontal="left" vertical="top" shrinkToFit="1"/>
    </xf>
  </cellXfs>
  <cellStyles count="1">
    <cellStyle name="標準" xfId="0" builtinId="0"/>
  </cellStyles>
  <dxfs count="483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989540</xdr:colOff>
      <xdr:row>11</xdr:row>
      <xdr:rowOff>22413</xdr:rowOff>
    </xdr:from>
    <xdr:to>
      <xdr:col>6</xdr:col>
      <xdr:colOff>1411942</xdr:colOff>
      <xdr:row>20</xdr:row>
      <xdr:rowOff>224118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D054FB7-04E1-3F86-3156-3C2428E7B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834" y="3630707"/>
          <a:ext cx="3560049" cy="2420470"/>
        </a:xfrm>
        <a:prstGeom prst="rect">
          <a:avLst/>
        </a:prstGeom>
      </xdr:spPr>
    </xdr:pic>
    <xdr:clientData/>
  </xdr:twoCellAnchor>
  <xdr:twoCellAnchor editAs="oneCell">
    <xdr:from>
      <xdr:col>5</xdr:col>
      <xdr:colOff>986117</xdr:colOff>
      <xdr:row>0</xdr:row>
      <xdr:rowOff>0</xdr:rowOff>
    </xdr:from>
    <xdr:to>
      <xdr:col>6</xdr:col>
      <xdr:colOff>974911</xdr:colOff>
      <xdr:row>2</xdr:row>
      <xdr:rowOff>425823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6DA5924-C485-6DAE-8075-255E38A96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0235" y="0"/>
          <a:ext cx="1557617" cy="1557617"/>
        </a:xfrm>
        <a:prstGeom prst="rect">
          <a:avLst/>
        </a:prstGeom>
      </xdr:spPr>
    </xdr:pic>
    <xdr:clientData/>
  </xdr:twoCellAnchor>
  <xdr:twoCellAnchor editAs="oneCell">
    <xdr:from>
      <xdr:col>0</xdr:col>
      <xdr:colOff>302560</xdr:colOff>
      <xdr:row>22</xdr:row>
      <xdr:rowOff>235321</xdr:rowOff>
    </xdr:from>
    <xdr:to>
      <xdr:col>4</xdr:col>
      <xdr:colOff>414109</xdr:colOff>
      <xdr:row>36</xdr:row>
      <xdr:rowOff>516588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9A991A4-E841-D371-8924-199DC0216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60" y="6555439"/>
          <a:ext cx="6386843" cy="570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13C06-45EA-4CBE-99E7-389DF5220B25}">
  <dimension ref="A1:P52"/>
  <sheetViews>
    <sheetView view="pageBreakPreview" zoomScale="85" zoomScaleNormal="100" zoomScaleSheetLayoutView="85" workbookViewId="0">
      <selection activeCell="L1" sqref="L1"/>
    </sheetView>
  </sheetViews>
  <sheetFormatPr defaultColWidth="15.625" defaultRowHeight="50.1" customHeight="1" x14ac:dyDescent="0.15"/>
  <cols>
    <col min="1" max="7" width="20.625" style="15" customWidth="1"/>
    <col min="8" max="16384" width="15.625" style="15"/>
  </cols>
  <sheetData>
    <row r="1" spans="1:16" ht="39.950000000000003" customHeight="1" thickBot="1" x14ac:dyDescent="0.2">
      <c r="A1" s="12">
        <v>2021</v>
      </c>
      <c r="B1" s="12" t="s">
        <v>8</v>
      </c>
      <c r="C1" s="13">
        <v>5</v>
      </c>
      <c r="D1" s="12" t="s">
        <v>7</v>
      </c>
      <c r="E1" s="14">
        <f>DATE(A1,C1,1)</f>
        <v>44317</v>
      </c>
      <c r="F1" s="12"/>
      <c r="G1" s="12"/>
      <c r="H1" s="12">
        <v>2021</v>
      </c>
      <c r="I1" s="12" t="s">
        <v>8</v>
      </c>
      <c r="J1" s="13">
        <v>6</v>
      </c>
      <c r="K1" s="12" t="s">
        <v>7</v>
      </c>
      <c r="L1" s="14">
        <f>DATE(H1,J1,1)</f>
        <v>44348</v>
      </c>
      <c r="M1" s="12"/>
      <c r="N1" s="12"/>
    </row>
    <row r="2" spans="1:16" ht="39.950000000000003" customHeight="1" thickBot="1" x14ac:dyDescent="0.2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  <c r="H2" s="21" t="s">
        <v>0</v>
      </c>
      <c r="I2" s="22" t="s">
        <v>1</v>
      </c>
      <c r="J2" s="22" t="s">
        <v>2</v>
      </c>
      <c r="K2" s="22" t="s">
        <v>3</v>
      </c>
      <c r="L2" s="22" t="s">
        <v>4</v>
      </c>
      <c r="M2" s="22" t="s">
        <v>5</v>
      </c>
      <c r="N2" s="23" t="s">
        <v>6</v>
      </c>
    </row>
    <row r="3" spans="1:16" s="20" customFormat="1" ht="21.95" customHeight="1" x14ac:dyDescent="0.15">
      <c r="A3" s="16">
        <f>E1-WEEKDAY(E1)+1</f>
        <v>44311</v>
      </c>
      <c r="B3" s="16">
        <f>A3+1</f>
        <v>44312</v>
      </c>
      <c r="C3" s="18">
        <f t="shared" ref="C3:G3" si="0">B3+1</f>
        <v>44313</v>
      </c>
      <c r="D3" s="17">
        <f t="shared" si="0"/>
        <v>44314</v>
      </c>
      <c r="E3" s="18">
        <f t="shared" si="0"/>
        <v>44315</v>
      </c>
      <c r="F3" s="18">
        <f t="shared" si="0"/>
        <v>44316</v>
      </c>
      <c r="G3" s="44">
        <f t="shared" si="0"/>
        <v>44317</v>
      </c>
      <c r="H3" s="16">
        <f>L1-WEEKDAY(L1)+1</f>
        <v>44346</v>
      </c>
      <c r="I3" s="16">
        <f>H3+1</f>
        <v>44347</v>
      </c>
      <c r="J3" s="18">
        <f t="shared" ref="J3:N7" si="1">I3+1</f>
        <v>44348</v>
      </c>
      <c r="K3" s="17">
        <f t="shared" si="1"/>
        <v>44349</v>
      </c>
      <c r="L3" s="18">
        <f t="shared" si="1"/>
        <v>44350</v>
      </c>
      <c r="M3" s="18">
        <f t="shared" si="1"/>
        <v>44351</v>
      </c>
      <c r="N3" s="44">
        <f t="shared" si="1"/>
        <v>44352</v>
      </c>
      <c r="O3" s="15"/>
      <c r="P3" s="15"/>
    </row>
    <row r="4" spans="1:16" s="28" customFormat="1" ht="21.95" customHeight="1" x14ac:dyDescent="0.15">
      <c r="A4" s="37"/>
      <c r="B4" s="35"/>
      <c r="C4" s="35"/>
      <c r="D4" s="35"/>
      <c r="E4" s="35"/>
      <c r="F4" s="35"/>
      <c r="G4" s="33"/>
      <c r="H4" s="37"/>
      <c r="I4" s="35"/>
      <c r="J4" s="35"/>
      <c r="K4" s="35"/>
      <c r="L4" s="35"/>
      <c r="M4" s="35"/>
      <c r="N4" s="33"/>
    </row>
    <row r="5" spans="1:16" s="29" customFormat="1" ht="21.95" customHeight="1" x14ac:dyDescent="0.15">
      <c r="A5" s="37"/>
      <c r="B5" s="35"/>
      <c r="C5" s="35"/>
      <c r="D5" s="35"/>
      <c r="E5" s="35"/>
      <c r="F5" s="35"/>
      <c r="G5" s="33"/>
      <c r="H5" s="37"/>
      <c r="I5" s="35"/>
      <c r="J5" s="35"/>
      <c r="K5" s="35"/>
      <c r="L5" s="35"/>
      <c r="M5" s="35"/>
      <c r="N5" s="33"/>
    </row>
    <row r="6" spans="1:16" s="27" customFormat="1" ht="21.95" customHeight="1" thickBot="1" x14ac:dyDescent="0.2">
      <c r="A6" s="34"/>
      <c r="B6" s="36"/>
      <c r="C6" s="36"/>
      <c r="D6" s="36"/>
      <c r="E6" s="36"/>
      <c r="F6" s="36"/>
      <c r="G6" s="38"/>
      <c r="H6" s="34"/>
      <c r="I6" s="36"/>
      <c r="J6" s="36"/>
      <c r="K6" s="36"/>
      <c r="L6" s="36"/>
      <c r="M6" s="36"/>
      <c r="N6" s="38"/>
      <c r="O6" s="30"/>
      <c r="P6" s="31"/>
    </row>
    <row r="7" spans="1:16" s="20" customFormat="1" ht="21.95" customHeight="1" x14ac:dyDescent="0.15">
      <c r="A7" s="17">
        <f>G3+1</f>
        <v>44318</v>
      </c>
      <c r="B7" s="18">
        <f>A7+1</f>
        <v>44319</v>
      </c>
      <c r="C7" s="16">
        <f t="shared" ref="C7:G7" si="2">B7+1</f>
        <v>44320</v>
      </c>
      <c r="D7" s="16">
        <f t="shared" si="2"/>
        <v>44321</v>
      </c>
      <c r="E7" s="18">
        <f t="shared" si="2"/>
        <v>44322</v>
      </c>
      <c r="F7" s="18">
        <f t="shared" si="2"/>
        <v>44323</v>
      </c>
      <c r="G7" s="19">
        <f t="shared" si="2"/>
        <v>44324</v>
      </c>
      <c r="H7" s="17">
        <f>N3+1</f>
        <v>44353</v>
      </c>
      <c r="I7" s="18">
        <f>H7+1</f>
        <v>44354</v>
      </c>
      <c r="J7" s="16">
        <f t="shared" si="1"/>
        <v>44355</v>
      </c>
      <c r="K7" s="16">
        <f t="shared" si="1"/>
        <v>44356</v>
      </c>
      <c r="L7" s="18">
        <f t="shared" si="1"/>
        <v>44357</v>
      </c>
      <c r="M7" s="18">
        <f t="shared" si="1"/>
        <v>44358</v>
      </c>
      <c r="N7" s="19">
        <f t="shared" si="1"/>
        <v>44359</v>
      </c>
      <c r="O7" s="15"/>
      <c r="P7" s="15"/>
    </row>
    <row r="8" spans="1:16" s="28" customFormat="1" ht="21.95" customHeight="1" x14ac:dyDescent="0.15">
      <c r="A8" s="37"/>
      <c r="B8" s="35"/>
      <c r="C8" s="35"/>
      <c r="D8" s="35"/>
      <c r="E8" s="35"/>
      <c r="F8" s="35"/>
      <c r="G8" s="33"/>
      <c r="H8" s="37"/>
      <c r="I8" s="35"/>
      <c r="J8" s="35"/>
      <c r="K8" s="35"/>
      <c r="L8" s="35"/>
      <c r="M8" s="35"/>
      <c r="N8" s="33"/>
    </row>
    <row r="9" spans="1:16" s="29" customFormat="1" ht="21.95" customHeight="1" x14ac:dyDescent="0.15">
      <c r="A9" s="37"/>
      <c r="B9" s="35"/>
      <c r="C9" s="35"/>
      <c r="D9" s="35"/>
      <c r="E9" s="35"/>
      <c r="F9" s="35"/>
      <c r="G9" s="33"/>
      <c r="H9" s="37"/>
      <c r="I9" s="35"/>
      <c r="J9" s="35"/>
      <c r="K9" s="35"/>
      <c r="L9" s="35"/>
      <c r="M9" s="35"/>
      <c r="N9" s="33"/>
    </row>
    <row r="10" spans="1:16" s="27" customFormat="1" ht="21.95" customHeight="1" thickBot="1" x14ac:dyDescent="0.2">
      <c r="A10" s="34"/>
      <c r="B10" s="36"/>
      <c r="C10" s="36"/>
      <c r="D10" s="36"/>
      <c r="E10" s="36"/>
      <c r="F10" s="36"/>
      <c r="G10" s="38"/>
      <c r="H10" s="34"/>
      <c r="I10" s="36"/>
      <c r="J10" s="36"/>
      <c r="K10" s="36"/>
      <c r="L10" s="36"/>
      <c r="M10" s="36"/>
      <c r="N10" s="38"/>
      <c r="O10" s="30"/>
      <c r="P10" s="31"/>
    </row>
    <row r="11" spans="1:16" s="20" customFormat="1" ht="21.95" customHeight="1" x14ac:dyDescent="0.15">
      <c r="A11" s="17">
        <f>G7+1</f>
        <v>44325</v>
      </c>
      <c r="B11" s="18">
        <f t="shared" ref="B11:G11" si="3">A11+1</f>
        <v>44326</v>
      </c>
      <c r="C11" s="17">
        <f t="shared" si="3"/>
        <v>44327</v>
      </c>
      <c r="D11" s="16">
        <f t="shared" si="3"/>
        <v>44328</v>
      </c>
      <c r="E11" s="16">
        <f t="shared" si="3"/>
        <v>44329</v>
      </c>
      <c r="F11" s="16">
        <f t="shared" si="3"/>
        <v>44330</v>
      </c>
      <c r="G11" s="19">
        <f t="shared" si="3"/>
        <v>44331</v>
      </c>
      <c r="H11" s="17">
        <f>N7+1</f>
        <v>44360</v>
      </c>
      <c r="I11" s="18">
        <f t="shared" ref="I11:N23" si="4">H11+1</f>
        <v>44361</v>
      </c>
      <c r="J11" s="17">
        <f t="shared" si="4"/>
        <v>44362</v>
      </c>
      <c r="K11" s="16">
        <f t="shared" si="4"/>
        <v>44363</v>
      </c>
      <c r="L11" s="16">
        <f t="shared" si="4"/>
        <v>44364</v>
      </c>
      <c r="M11" s="16">
        <f t="shared" si="4"/>
        <v>44365</v>
      </c>
      <c r="N11" s="19">
        <f t="shared" si="4"/>
        <v>44366</v>
      </c>
      <c r="O11" s="15"/>
      <c r="P11" s="15"/>
    </row>
    <row r="12" spans="1:16" s="28" customFormat="1" ht="21.95" customHeight="1" x14ac:dyDescent="0.15">
      <c r="A12" s="37"/>
      <c r="B12" s="35"/>
      <c r="C12" s="35"/>
      <c r="D12" s="35"/>
      <c r="E12" s="35"/>
      <c r="F12" s="35"/>
      <c r="G12" s="33"/>
      <c r="H12" s="37"/>
      <c r="I12" s="35"/>
      <c r="J12" s="35"/>
      <c r="K12" s="35"/>
      <c r="L12" s="35"/>
      <c r="M12" s="35"/>
      <c r="N12" s="33"/>
    </row>
    <row r="13" spans="1:16" s="29" customFormat="1" ht="21.95" customHeight="1" x14ac:dyDescent="0.15">
      <c r="A13" s="37"/>
      <c r="B13" s="35"/>
      <c r="C13" s="35"/>
      <c r="D13" s="35"/>
      <c r="E13" s="35"/>
      <c r="F13" s="35"/>
      <c r="G13" s="33"/>
      <c r="H13" s="37"/>
      <c r="I13" s="35"/>
      <c r="J13" s="35"/>
      <c r="K13" s="35"/>
      <c r="L13" s="35"/>
      <c r="M13" s="35"/>
      <c r="N13" s="33"/>
    </row>
    <row r="14" spans="1:16" s="27" customFormat="1" ht="21.95" customHeight="1" thickBot="1" x14ac:dyDescent="0.2">
      <c r="A14" s="34"/>
      <c r="B14" s="36"/>
      <c r="C14" s="36"/>
      <c r="D14" s="36"/>
      <c r="E14" s="36"/>
      <c r="F14" s="36"/>
      <c r="G14" s="38"/>
      <c r="H14" s="34"/>
      <c r="I14" s="36"/>
      <c r="J14" s="36"/>
      <c r="K14" s="36"/>
      <c r="L14" s="36"/>
      <c r="M14" s="36"/>
      <c r="N14" s="38"/>
      <c r="O14" s="30"/>
      <c r="P14" s="31"/>
    </row>
    <row r="15" spans="1:16" s="20" customFormat="1" ht="21.95" customHeight="1" x14ac:dyDescent="0.15">
      <c r="A15" s="17">
        <f>G11+1</f>
        <v>44332</v>
      </c>
      <c r="B15" s="18">
        <f t="shared" ref="B15:G15" si="5">A15+1</f>
        <v>44333</v>
      </c>
      <c r="C15" s="16">
        <f t="shared" si="5"/>
        <v>44334</v>
      </c>
      <c r="D15" s="16">
        <f t="shared" si="5"/>
        <v>44335</v>
      </c>
      <c r="E15" s="16">
        <f t="shared" si="5"/>
        <v>44336</v>
      </c>
      <c r="F15" s="16">
        <f t="shared" si="5"/>
        <v>44337</v>
      </c>
      <c r="G15" s="19">
        <f t="shared" si="5"/>
        <v>44338</v>
      </c>
      <c r="H15" s="17">
        <f>N11+1</f>
        <v>44367</v>
      </c>
      <c r="I15" s="18">
        <f t="shared" si="4"/>
        <v>44368</v>
      </c>
      <c r="J15" s="16">
        <f t="shared" si="4"/>
        <v>44369</v>
      </c>
      <c r="K15" s="16">
        <f t="shared" si="4"/>
        <v>44370</v>
      </c>
      <c r="L15" s="16">
        <f t="shared" si="4"/>
        <v>44371</v>
      </c>
      <c r="M15" s="16">
        <f t="shared" si="4"/>
        <v>44372</v>
      </c>
      <c r="N15" s="19">
        <f t="shared" si="4"/>
        <v>44373</v>
      </c>
      <c r="O15" s="15"/>
      <c r="P15" s="15"/>
    </row>
    <row r="16" spans="1:16" s="28" customFormat="1" ht="21.95" customHeight="1" x14ac:dyDescent="0.15">
      <c r="A16" s="37"/>
      <c r="B16" s="35"/>
      <c r="C16" s="35"/>
      <c r="D16" s="35"/>
      <c r="E16" s="35"/>
      <c r="F16" s="35"/>
      <c r="G16" s="33"/>
      <c r="H16" s="37"/>
      <c r="I16" s="35"/>
      <c r="J16" s="35"/>
      <c r="K16" s="35"/>
      <c r="L16" s="35"/>
      <c r="M16" s="35"/>
      <c r="N16" s="33"/>
    </row>
    <row r="17" spans="1:16" s="29" customFormat="1" ht="21.95" customHeight="1" x14ac:dyDescent="0.15">
      <c r="A17" s="37"/>
      <c r="B17" s="35"/>
      <c r="C17" s="35"/>
      <c r="D17" s="35"/>
      <c r="E17" s="35"/>
      <c r="F17" s="35"/>
      <c r="G17" s="33"/>
      <c r="H17" s="37"/>
      <c r="I17" s="35"/>
      <c r="J17" s="35"/>
      <c r="K17" s="35"/>
      <c r="L17" s="35"/>
      <c r="M17" s="35"/>
      <c r="N17" s="33"/>
    </row>
    <row r="18" spans="1:16" s="27" customFormat="1" ht="21.95" customHeight="1" thickBot="1" x14ac:dyDescent="0.2">
      <c r="A18" s="34"/>
      <c r="B18" s="36"/>
      <c r="C18" s="36"/>
      <c r="D18" s="36"/>
      <c r="E18" s="36"/>
      <c r="F18" s="36"/>
      <c r="G18" s="38"/>
      <c r="H18" s="34"/>
      <c r="I18" s="36"/>
      <c r="J18" s="36"/>
      <c r="K18" s="36"/>
      <c r="L18" s="36"/>
      <c r="M18" s="36"/>
      <c r="N18" s="38"/>
      <c r="O18" s="30"/>
      <c r="P18" s="31"/>
    </row>
    <row r="19" spans="1:16" s="20" customFormat="1" ht="21.95" customHeight="1" x14ac:dyDescent="0.15">
      <c r="A19" s="17">
        <f>G15+1</f>
        <v>44339</v>
      </c>
      <c r="B19" s="17">
        <f t="shared" ref="B19:G19" si="6">A19+1</f>
        <v>44340</v>
      </c>
      <c r="C19" s="18">
        <f t="shared" si="6"/>
        <v>44341</v>
      </c>
      <c r="D19" s="16">
        <f t="shared" si="6"/>
        <v>44342</v>
      </c>
      <c r="E19" s="16">
        <f t="shared" si="6"/>
        <v>44343</v>
      </c>
      <c r="F19" s="16">
        <f t="shared" si="6"/>
        <v>44344</v>
      </c>
      <c r="G19" s="19">
        <f t="shared" si="6"/>
        <v>44345</v>
      </c>
      <c r="H19" s="17">
        <f>N15+1</f>
        <v>44374</v>
      </c>
      <c r="I19" s="17">
        <f t="shared" si="4"/>
        <v>44375</v>
      </c>
      <c r="J19" s="18">
        <f t="shared" si="4"/>
        <v>44376</v>
      </c>
      <c r="K19" s="16">
        <f t="shared" si="4"/>
        <v>44377</v>
      </c>
      <c r="L19" s="16">
        <f t="shared" si="4"/>
        <v>44378</v>
      </c>
      <c r="M19" s="16">
        <f t="shared" si="4"/>
        <v>44379</v>
      </c>
      <c r="N19" s="19">
        <f t="shared" si="4"/>
        <v>44380</v>
      </c>
      <c r="O19" s="15"/>
      <c r="P19" s="15"/>
    </row>
    <row r="20" spans="1:16" s="28" customFormat="1" ht="21.95" customHeight="1" x14ac:dyDescent="0.15">
      <c r="A20" s="37"/>
      <c r="B20" s="35"/>
      <c r="C20" s="35"/>
      <c r="D20" s="35"/>
      <c r="E20" s="35"/>
      <c r="F20" s="35"/>
      <c r="G20" s="33"/>
      <c r="H20" s="37"/>
      <c r="I20" s="35"/>
      <c r="J20" s="35"/>
      <c r="K20" s="35"/>
      <c r="L20" s="35"/>
      <c r="M20" s="35"/>
      <c r="N20" s="33"/>
    </row>
    <row r="21" spans="1:16" s="29" customFormat="1" ht="21.95" customHeight="1" x14ac:dyDescent="0.15">
      <c r="A21" s="37"/>
      <c r="B21" s="35"/>
      <c r="C21" s="35"/>
      <c r="D21" s="35"/>
      <c r="E21" s="35"/>
      <c r="F21" s="35"/>
      <c r="G21" s="33"/>
      <c r="H21" s="37"/>
      <c r="I21" s="35"/>
      <c r="J21" s="35"/>
      <c r="K21" s="35"/>
      <c r="L21" s="35"/>
      <c r="M21" s="35"/>
      <c r="N21" s="33"/>
    </row>
    <row r="22" spans="1:16" s="27" customFormat="1" ht="21.95" customHeight="1" thickBot="1" x14ac:dyDescent="0.2">
      <c r="A22" s="34"/>
      <c r="B22" s="36"/>
      <c r="C22" s="36"/>
      <c r="D22" s="36"/>
      <c r="E22" s="36"/>
      <c r="F22" s="36"/>
      <c r="G22" s="38"/>
      <c r="H22" s="34"/>
      <c r="I22" s="36"/>
      <c r="J22" s="36"/>
      <c r="K22" s="36"/>
      <c r="L22" s="36"/>
      <c r="M22" s="36"/>
      <c r="N22" s="38"/>
      <c r="O22" s="30"/>
      <c r="P22" s="31"/>
    </row>
    <row r="23" spans="1:16" ht="21.95" customHeight="1" x14ac:dyDescent="0.15">
      <c r="A23" s="17">
        <f t="shared" ref="A23" si="7">G19+1</f>
        <v>44346</v>
      </c>
      <c r="B23" s="16">
        <f t="shared" ref="B23:G23" si="8">A23+1</f>
        <v>44347</v>
      </c>
      <c r="C23" s="39">
        <f t="shared" si="8"/>
        <v>44348</v>
      </c>
      <c r="D23" s="39">
        <f t="shared" si="8"/>
        <v>44349</v>
      </c>
      <c r="E23" s="39">
        <f t="shared" si="8"/>
        <v>44350</v>
      </c>
      <c r="F23" s="39">
        <f t="shared" si="8"/>
        <v>44351</v>
      </c>
      <c r="G23" s="39">
        <f t="shared" si="8"/>
        <v>44352</v>
      </c>
      <c r="H23" s="17">
        <f t="shared" ref="H23" si="9">N19+1</f>
        <v>44381</v>
      </c>
      <c r="I23" s="16">
        <f t="shared" si="4"/>
        <v>44382</v>
      </c>
      <c r="J23" s="16">
        <f t="shared" si="4"/>
        <v>44383</v>
      </c>
      <c r="K23" s="16">
        <f t="shared" si="4"/>
        <v>44384</v>
      </c>
      <c r="L23" s="16">
        <f t="shared" si="4"/>
        <v>44385</v>
      </c>
      <c r="M23" s="16">
        <f t="shared" si="4"/>
        <v>44386</v>
      </c>
      <c r="N23" s="16">
        <f t="shared" si="4"/>
        <v>44387</v>
      </c>
    </row>
    <row r="24" spans="1:16" ht="21.95" customHeight="1" x14ac:dyDescent="0.15">
      <c r="A24" s="37"/>
      <c r="B24" s="35"/>
      <c r="C24" s="35"/>
      <c r="D24" s="35"/>
      <c r="E24" s="35"/>
      <c r="F24" s="35"/>
      <c r="G24" s="33"/>
      <c r="H24" s="37"/>
      <c r="I24" s="35"/>
      <c r="J24" s="35"/>
      <c r="K24" s="35"/>
      <c r="L24" s="35"/>
      <c r="M24" s="35"/>
      <c r="N24" s="33"/>
    </row>
    <row r="25" spans="1:16" ht="21.95" customHeight="1" x14ac:dyDescent="0.15">
      <c r="A25" s="37"/>
      <c r="B25" s="35"/>
      <c r="C25" s="35"/>
      <c r="D25" s="35"/>
      <c r="E25" s="35"/>
      <c r="F25" s="35"/>
      <c r="G25" s="33"/>
      <c r="H25" s="37"/>
      <c r="I25" s="35"/>
      <c r="J25" s="35"/>
      <c r="K25" s="35"/>
      <c r="L25" s="35"/>
      <c r="M25" s="35"/>
      <c r="N25" s="33"/>
    </row>
    <row r="26" spans="1:16" ht="21.95" customHeight="1" thickBot="1" x14ac:dyDescent="0.2">
      <c r="A26" s="34"/>
      <c r="B26" s="36"/>
      <c r="C26" s="36"/>
      <c r="D26" s="36"/>
      <c r="E26" s="36"/>
      <c r="F26" s="36"/>
      <c r="G26" s="38"/>
      <c r="H26" s="34"/>
      <c r="I26" s="36"/>
      <c r="J26" s="36"/>
      <c r="K26" s="36"/>
      <c r="L26" s="36"/>
      <c r="M26" s="36"/>
      <c r="N26" s="38"/>
    </row>
    <row r="27" spans="1:16" ht="39.950000000000003" customHeight="1" x14ac:dyDescent="0.15"/>
    <row r="28" spans="1:16" ht="39.950000000000003" customHeight="1" thickBot="1" x14ac:dyDescent="0.2"/>
    <row r="29" spans="1:16" s="20" customFormat="1" ht="21.95" customHeight="1" x14ac:dyDescent="0.15">
      <c r="H29" s="15"/>
      <c r="I29" s="15"/>
    </row>
    <row r="30" spans="1:16" s="28" customFormat="1" ht="21.95" customHeight="1" x14ac:dyDescent="0.15"/>
    <row r="31" spans="1:16" s="29" customFormat="1" ht="21.95" customHeight="1" x14ac:dyDescent="0.15"/>
    <row r="32" spans="1:16" s="27" customFormat="1" ht="21.95" customHeight="1" thickBot="1" x14ac:dyDescent="0.2">
      <c r="H32" s="30"/>
      <c r="I32" s="31"/>
    </row>
    <row r="33" spans="8:9" s="20" customFormat="1" ht="21.95" customHeight="1" x14ac:dyDescent="0.15">
      <c r="H33" s="15"/>
      <c r="I33" s="15"/>
    </row>
    <row r="34" spans="8:9" s="28" customFormat="1" ht="21.95" customHeight="1" x14ac:dyDescent="0.15"/>
    <row r="35" spans="8:9" s="29" customFormat="1" ht="21.95" customHeight="1" x14ac:dyDescent="0.15"/>
    <row r="36" spans="8:9" s="27" customFormat="1" ht="21.95" customHeight="1" thickBot="1" x14ac:dyDescent="0.2">
      <c r="H36" s="30"/>
      <c r="I36" s="31"/>
    </row>
    <row r="37" spans="8:9" s="20" customFormat="1" ht="21.95" customHeight="1" x14ac:dyDescent="0.15">
      <c r="H37" s="15"/>
      <c r="I37" s="15"/>
    </row>
    <row r="38" spans="8:9" s="28" customFormat="1" ht="21.95" customHeight="1" x14ac:dyDescent="0.15"/>
    <row r="39" spans="8:9" s="29" customFormat="1" ht="21.95" customHeight="1" x14ac:dyDescent="0.15"/>
    <row r="40" spans="8:9" s="27" customFormat="1" ht="21.95" customHeight="1" thickBot="1" x14ac:dyDescent="0.2">
      <c r="H40" s="30"/>
      <c r="I40" s="31"/>
    </row>
    <row r="41" spans="8:9" s="20" customFormat="1" ht="21.95" customHeight="1" x14ac:dyDescent="0.15">
      <c r="H41" s="15"/>
      <c r="I41" s="15"/>
    </row>
    <row r="42" spans="8:9" s="28" customFormat="1" ht="21.95" customHeight="1" x14ac:dyDescent="0.15"/>
    <row r="43" spans="8:9" s="29" customFormat="1" ht="21.95" customHeight="1" x14ac:dyDescent="0.15"/>
    <row r="44" spans="8:9" s="27" customFormat="1" ht="21.95" customHeight="1" thickBot="1" x14ac:dyDescent="0.2">
      <c r="H44" s="30"/>
      <c r="I44" s="31"/>
    </row>
    <row r="45" spans="8:9" s="20" customFormat="1" ht="21.95" customHeight="1" x14ac:dyDescent="0.15">
      <c r="H45" s="15"/>
      <c r="I45" s="15"/>
    </row>
    <row r="46" spans="8:9" s="28" customFormat="1" ht="21.95" customHeight="1" x14ac:dyDescent="0.15"/>
    <row r="47" spans="8:9" s="29" customFormat="1" ht="21.95" customHeight="1" x14ac:dyDescent="0.15"/>
    <row r="48" spans="8:9" s="27" customFormat="1" ht="21.95" customHeight="1" thickBot="1" x14ac:dyDescent="0.2">
      <c r="H48" s="30"/>
      <c r="I48" s="31"/>
    </row>
    <row r="49" ht="21.95" customHeight="1" x14ac:dyDescent="0.15"/>
    <row r="50" ht="21.95" customHeight="1" x14ac:dyDescent="0.15"/>
    <row r="51" ht="21.95" customHeight="1" x14ac:dyDescent="0.15"/>
    <row r="52" ht="21.95" customHeight="1" x14ac:dyDescent="0.15"/>
  </sheetData>
  <phoneticPr fontId="1"/>
  <conditionalFormatting sqref="A3:A6 A8:A10 A12:A14 A16:A18 A20:A22 A24:A26">
    <cfRule type="expression" dxfId="482" priority="307">
      <formula>" =month ( A3 ) ＜＞ $C$1"</formula>
    </cfRule>
    <cfRule type="expression" dxfId="481" priority="309">
      <formula>" = month ( A3 ) ＜＞ $C$1"</formula>
    </cfRule>
    <cfRule type="expression" dxfId="480" priority="310">
      <formula>" = month ( A3 ) ＜＞ $C$1"</formula>
    </cfRule>
    <cfRule type="expression" dxfId="479" priority="311">
      <formula>" = month ( A3 ) ＜＞ $C$1"</formula>
    </cfRule>
  </conditionalFormatting>
  <conditionalFormatting sqref="A3:E6 G3:G26 A7:F7 A8:E10 A11:F11 A12:E14 A15:F15 A16:E18 A19:B19 D19:F19 A20:E22 A23:F23 A24:E26">
    <cfRule type="expression" dxfId="478" priority="304">
      <formula>MONTH(A3)&lt;&gt;$J$1</formula>
    </cfRule>
  </conditionalFormatting>
  <conditionalFormatting sqref="A3:G10">
    <cfRule type="expression" dxfId="477" priority="44">
      <formula>" = month ( A3 ) ＜＞ $C$1"</formula>
    </cfRule>
  </conditionalFormatting>
  <conditionalFormatting sqref="A12:G14">
    <cfRule type="expression" dxfId="476" priority="35">
      <formula>" = month ( A3 ) ＜＞ $C$1"</formula>
    </cfRule>
  </conditionalFormatting>
  <conditionalFormatting sqref="A16:G18">
    <cfRule type="expression" dxfId="475" priority="26">
      <formula>" = month ( A3 ) ＜＞ $C$1"</formula>
    </cfRule>
  </conditionalFormatting>
  <conditionalFormatting sqref="A20:G22">
    <cfRule type="expression" dxfId="474" priority="8">
      <formula>" = month ( A3 ) ＜＞ $C$1"</formula>
    </cfRule>
  </conditionalFormatting>
  <conditionalFormatting sqref="A24:G26">
    <cfRule type="expression" dxfId="473" priority="17">
      <formula>" = month ( A3 ) ＜＞ $C$1"</formula>
    </cfRule>
  </conditionalFormatting>
  <conditionalFormatting sqref="A3:N26">
    <cfRule type="expression" priority="9">
      <formula>" = month ( A3 ) ＜＞ $C$1"</formula>
    </cfRule>
  </conditionalFormatting>
  <conditionalFormatting sqref="A11:N11 A15:N15 A19:N19 A23:N23">
    <cfRule type="expression" dxfId="472" priority="156">
      <formula>" = month ( A3 ) ＜＞ $C$1"</formula>
    </cfRule>
  </conditionalFormatting>
  <conditionalFormatting sqref="B3:B6 B8:B10 B12:B14 B16:B18 B20:B22 B24:B26">
    <cfRule type="expression" dxfId="471" priority="308">
      <formula>" = month ( B3 ) ＜＞ $C$1"</formula>
    </cfRule>
  </conditionalFormatting>
  <conditionalFormatting sqref="C19 J19">
    <cfRule type="expression" dxfId="470" priority="275">
      <formula>month+(C19)&lt;&gt;$J$1</formula>
    </cfRule>
  </conditionalFormatting>
  <conditionalFormatting sqref="F3:F6 F8:F10 F12:F14 F16:F18 F20:F22 F24:F26">
    <cfRule type="expression" dxfId="469" priority="300">
      <formula>month+(F3)&lt;&gt;$J$1</formula>
    </cfRule>
    <cfRule type="expression" priority="301">
      <formula>MONTH(F3)&lt;&gt;$J$1</formula>
    </cfRule>
  </conditionalFormatting>
  <conditionalFormatting sqref="H3:H6">
    <cfRule type="expression" dxfId="468" priority="256">
      <formula>" =month ( A3 ) ＜＞ $C$1"</formula>
    </cfRule>
    <cfRule type="expression" dxfId="467" priority="258">
      <formula>" = month ( A3 ) ＜＞ $C$1"</formula>
    </cfRule>
    <cfRule type="expression" dxfId="466" priority="259">
      <formula>" = month ( A3 ) ＜＞ $C$1"</formula>
    </cfRule>
  </conditionalFormatting>
  <conditionalFormatting sqref="H4:H6">
    <cfRule type="expression" dxfId="465" priority="260">
      <formula>" = month ( A3 ) ＜＞ $C$1"</formula>
    </cfRule>
  </conditionalFormatting>
  <conditionalFormatting sqref="H8:H10">
    <cfRule type="expression" dxfId="464" priority="241">
      <formula>" =month ( A3 ) ＜＞ $C$1"</formula>
    </cfRule>
    <cfRule type="expression" dxfId="463" priority="242">
      <formula>" = month ( A3 ) ＜＞ $C$1"</formula>
    </cfRule>
    <cfRule type="expression" dxfId="462" priority="243">
      <formula>" = month ( A3 ) ＜＞ $C$1"</formula>
    </cfRule>
    <cfRule type="expression" dxfId="461" priority="244">
      <formula>" = month ( A3 ) ＜＞ $C$1"</formula>
    </cfRule>
  </conditionalFormatting>
  <conditionalFormatting sqref="H12:H14">
    <cfRule type="expression" dxfId="460" priority="232">
      <formula>" =month ( A3 ) ＜＞ $C$1"</formula>
    </cfRule>
    <cfRule type="expression" dxfId="459" priority="233">
      <formula>" = month ( A3 ) ＜＞ $C$1"</formula>
    </cfRule>
    <cfRule type="expression" dxfId="458" priority="234">
      <formula>" = month ( A3 ) ＜＞ $C$1"</formula>
    </cfRule>
    <cfRule type="expression" dxfId="457" priority="235">
      <formula>" = month ( A3 ) ＜＞ $C$1"</formula>
    </cfRule>
  </conditionalFormatting>
  <conditionalFormatting sqref="H16:H18">
    <cfRule type="expression" dxfId="456" priority="223">
      <formula>" =month ( A3 ) ＜＞ $C$1"</formula>
    </cfRule>
    <cfRule type="expression" dxfId="455" priority="224">
      <formula>" = month ( A3 ) ＜＞ $C$1"</formula>
    </cfRule>
    <cfRule type="expression" dxfId="454" priority="225">
      <formula>" = month ( A3 ) ＜＞ $C$1"</formula>
    </cfRule>
    <cfRule type="expression" dxfId="453" priority="226">
      <formula>" = month ( A3 ) ＜＞ $C$1"</formula>
    </cfRule>
  </conditionalFormatting>
  <conditionalFormatting sqref="H20:H22">
    <cfRule type="expression" dxfId="452" priority="214">
      <formula>" =month ( A3 ) ＜＞ $C$1"</formula>
    </cfRule>
    <cfRule type="expression" dxfId="451" priority="215">
      <formula>" = month ( A3 ) ＜＞ $C$1"</formula>
    </cfRule>
    <cfRule type="expression" dxfId="450" priority="216">
      <formula>" = month ( A3 ) ＜＞ $C$1"</formula>
    </cfRule>
    <cfRule type="expression" dxfId="449" priority="217">
      <formula>" = month ( A3 ) ＜＞ $C$1"</formula>
    </cfRule>
  </conditionalFormatting>
  <conditionalFormatting sqref="H24:H26">
    <cfRule type="expression" dxfId="448" priority="205">
      <formula>" =month ( A3 ) ＜＞ $C$1"</formula>
    </cfRule>
    <cfRule type="expression" dxfId="447" priority="206">
      <formula>" = month ( A3 ) ＜＞ $C$1"</formula>
    </cfRule>
    <cfRule type="expression" dxfId="446" priority="207">
      <formula>" = month ( A3 ) ＜＞ $C$1"</formula>
    </cfRule>
    <cfRule type="expression" dxfId="445" priority="208">
      <formula>" = month ( A3 ) ＜＞ $C$1"</formula>
    </cfRule>
  </conditionalFormatting>
  <conditionalFormatting sqref="H19:I19">
    <cfRule type="expression" dxfId="444" priority="276">
      <formula>MONTH(H19)&lt;&gt;$J$1</formula>
    </cfRule>
  </conditionalFormatting>
  <conditionalFormatting sqref="H3:L6">
    <cfRule type="expression" dxfId="443" priority="251">
      <formula>MONTH(H3)&lt;&gt;$J$1</formula>
    </cfRule>
  </conditionalFormatting>
  <conditionalFormatting sqref="H8:L10">
    <cfRule type="expression" dxfId="442" priority="196">
      <formula>MONTH(H8)&lt;&gt;$J$1</formula>
    </cfRule>
  </conditionalFormatting>
  <conditionalFormatting sqref="H12:L14">
    <cfRule type="expression" dxfId="441" priority="187">
      <formula>MONTH(H12)&lt;&gt;$J$1</formula>
    </cfRule>
  </conditionalFormatting>
  <conditionalFormatting sqref="H16:L18">
    <cfRule type="expression" dxfId="440" priority="178">
      <formula>MONTH(H16)&lt;&gt;$J$1</formula>
    </cfRule>
  </conditionalFormatting>
  <conditionalFormatting sqref="H20:L22">
    <cfRule type="expression" dxfId="439" priority="160">
      <formula>MONTH(H20)&lt;&gt;$J$1</formula>
    </cfRule>
  </conditionalFormatting>
  <conditionalFormatting sqref="H24:L26">
    <cfRule type="expression" dxfId="438" priority="169">
      <formula>MONTH(H24)&lt;&gt;$J$1</formula>
    </cfRule>
  </conditionalFormatting>
  <conditionalFormatting sqref="H3:N7">
    <cfRule type="expression" dxfId="437" priority="262">
      <formula>" = month ( A3 ) ＜＞ $C$1"</formula>
    </cfRule>
  </conditionalFormatting>
  <conditionalFormatting sqref="H7:N7">
    <cfRule type="expression" dxfId="436" priority="292">
      <formula>MONTH(H7)&lt;&gt;$J$1</formula>
    </cfRule>
  </conditionalFormatting>
  <conditionalFormatting sqref="H11:N11">
    <cfRule type="expression" dxfId="435" priority="285">
      <formula>MONTH(H11)&lt;&gt;$J$1</formula>
    </cfRule>
  </conditionalFormatting>
  <conditionalFormatting sqref="H15:N15">
    <cfRule type="expression" dxfId="434" priority="278">
      <formula>MONTH(H15)&lt;&gt;$J$1</formula>
    </cfRule>
  </conditionalFormatting>
  <conditionalFormatting sqref="H23:N23">
    <cfRule type="expression" dxfId="433" priority="264">
      <formula>MONTH(H23)&lt;&gt;$J$1</formula>
    </cfRule>
  </conditionalFormatting>
  <conditionalFormatting sqref="I3:I6">
    <cfRule type="expression" dxfId="432" priority="257">
      <formula>" = month ( B3 ) ＜＞ $C$1"</formula>
    </cfRule>
  </conditionalFormatting>
  <conditionalFormatting sqref="I8:I10">
    <cfRule type="expression" dxfId="431" priority="200">
      <formula>" = month ( B3 ) ＜＞ $C$1"</formula>
    </cfRule>
  </conditionalFormatting>
  <conditionalFormatting sqref="I12:I14">
    <cfRule type="expression" dxfId="430" priority="191">
      <formula>" = month ( B3 ) ＜＞ $C$1"</formula>
    </cfRule>
  </conditionalFormatting>
  <conditionalFormatting sqref="I16:I18">
    <cfRule type="expression" dxfId="429" priority="182">
      <formula>" = month ( B3 ) ＜＞ $C$1"</formula>
    </cfRule>
  </conditionalFormatting>
  <conditionalFormatting sqref="I20:I22">
    <cfRule type="expression" dxfId="428" priority="164">
      <formula>" = month ( B3 ) ＜＞ $C$1"</formula>
    </cfRule>
  </conditionalFormatting>
  <conditionalFormatting sqref="I24:I26">
    <cfRule type="expression" dxfId="427" priority="173">
      <formula>" = month ( B3 ) ＜＞ $C$1"</formula>
    </cfRule>
  </conditionalFormatting>
  <conditionalFormatting sqref="I8:N10">
    <cfRule type="expression" dxfId="426" priority="201">
      <formula>" = month ( A3 ) ＜＞ $C$1"</formula>
    </cfRule>
  </conditionalFormatting>
  <conditionalFormatting sqref="I12:N14">
    <cfRule type="expression" dxfId="425" priority="192">
      <formula>" = month ( A3 ) ＜＞ $C$1"</formula>
    </cfRule>
  </conditionalFormatting>
  <conditionalFormatting sqref="I16:N18">
    <cfRule type="expression" dxfId="424" priority="183">
      <formula>" = month ( A3 ) ＜＞ $C$1"</formula>
    </cfRule>
  </conditionalFormatting>
  <conditionalFormatting sqref="I20:N22">
    <cfRule type="expression" dxfId="423" priority="165">
      <formula>" = month ( A3 ) ＜＞ $C$1"</formula>
    </cfRule>
  </conditionalFormatting>
  <conditionalFormatting sqref="I24:N26">
    <cfRule type="expression" dxfId="422" priority="174">
      <formula>" = month ( A3 ) ＜＞ $C$1"</formula>
    </cfRule>
  </conditionalFormatting>
  <conditionalFormatting sqref="K19:N19">
    <cfRule type="expression" dxfId="421" priority="271">
      <formula>MONTH(K19)&lt;&gt;$J$1</formula>
    </cfRule>
  </conditionalFormatting>
  <conditionalFormatting sqref="M3:M6">
    <cfRule type="expression" dxfId="420" priority="249">
      <formula>month+(M3)&lt;&gt;$J$1</formula>
    </cfRule>
    <cfRule type="expression" priority="250">
      <formula>MONTH(M3)&lt;&gt;$J$1</formula>
    </cfRule>
  </conditionalFormatting>
  <conditionalFormatting sqref="M8:M10">
    <cfRule type="expression" dxfId="419" priority="194">
      <formula>month+(M8)&lt;&gt;$J$1</formula>
    </cfRule>
    <cfRule type="expression" priority="195">
      <formula>MONTH(M8)&lt;&gt;$J$1</formula>
    </cfRule>
  </conditionalFormatting>
  <conditionalFormatting sqref="M12:M14">
    <cfRule type="expression" dxfId="418" priority="185">
      <formula>month+(M12)&lt;&gt;$J$1</formula>
    </cfRule>
    <cfRule type="expression" priority="186">
      <formula>MONTH(M12)&lt;&gt;$J$1</formula>
    </cfRule>
  </conditionalFormatting>
  <conditionalFormatting sqref="M16:M18">
    <cfRule type="expression" dxfId="417" priority="176">
      <formula>month+(M16)&lt;&gt;$J$1</formula>
    </cfRule>
    <cfRule type="expression" priority="177">
      <formula>MONTH(M16)&lt;&gt;$J$1</formula>
    </cfRule>
  </conditionalFormatting>
  <conditionalFormatting sqref="M20:M22">
    <cfRule type="expression" dxfId="416" priority="158">
      <formula>month+(M20)&lt;&gt;$J$1</formula>
    </cfRule>
    <cfRule type="expression" priority="159">
      <formula>MONTH(M20)&lt;&gt;$J$1</formula>
    </cfRule>
  </conditionalFormatting>
  <conditionalFormatting sqref="M24:M26">
    <cfRule type="expression" dxfId="415" priority="167">
      <formula>month+(M24)&lt;&gt;$J$1</formula>
    </cfRule>
    <cfRule type="expression" priority="168">
      <formula>MONTH(M24)&lt;&gt;$J$1</formula>
    </cfRule>
  </conditionalFormatting>
  <conditionalFormatting sqref="N3:N6">
    <cfRule type="expression" dxfId="414" priority="248">
      <formula>MONTH(N3)&lt;&gt;$J$1</formula>
    </cfRule>
  </conditionalFormatting>
  <conditionalFormatting sqref="N8:N10">
    <cfRule type="expression" dxfId="413" priority="239">
      <formula>MONTH(N8)&lt;&gt;$J$1</formula>
    </cfRule>
  </conditionalFormatting>
  <conditionalFormatting sqref="N12:N14">
    <cfRule type="expression" dxfId="412" priority="230">
      <formula>MONTH(N12)&lt;&gt;$J$1</formula>
    </cfRule>
  </conditionalFormatting>
  <conditionalFormatting sqref="N16:N18">
    <cfRule type="expression" dxfId="411" priority="221">
      <formula>MONTH(N16)&lt;&gt;$J$1</formula>
    </cfRule>
  </conditionalFormatting>
  <conditionalFormatting sqref="N20:N22">
    <cfRule type="expression" dxfId="410" priority="212">
      <formula>MONTH(N20)&lt;&gt;$J$1</formula>
    </cfRule>
  </conditionalFormatting>
  <conditionalFormatting sqref="N24:N26">
    <cfRule type="expression" dxfId="409" priority="203">
      <formula>MONTH(N24)&lt;&gt;$J$1</formula>
    </cfRule>
  </conditionalFormatting>
  <pageMargins left="0.31496062992125984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2C07-DF96-491B-823D-B86B9ACACC7F}">
  <dimension ref="A1:I60"/>
  <sheetViews>
    <sheetView view="pageBreakPreview" topLeftCell="A10" zoomScale="85" zoomScaleNormal="100" zoomScaleSheetLayoutView="85" workbookViewId="0">
      <selection activeCell="G3" sqref="G3"/>
    </sheetView>
  </sheetViews>
  <sheetFormatPr defaultColWidth="15.625" defaultRowHeight="50.1" customHeight="1" x14ac:dyDescent="0.15"/>
  <cols>
    <col min="1" max="7" width="20.625" style="15" customWidth="1"/>
    <col min="8" max="16384" width="15.625" style="15"/>
  </cols>
  <sheetData>
    <row r="1" spans="1:9" ht="39.950000000000003" customHeight="1" thickBot="1" x14ac:dyDescent="0.2">
      <c r="A1" s="12">
        <v>2025</v>
      </c>
      <c r="B1" s="12" t="s">
        <v>8</v>
      </c>
      <c r="C1" s="13">
        <v>6</v>
      </c>
      <c r="D1" s="12" t="s">
        <v>7</v>
      </c>
      <c r="E1" s="14">
        <f>DATE(A1,C1,1)</f>
        <v>45809</v>
      </c>
      <c r="F1" s="12"/>
      <c r="G1" s="12"/>
    </row>
    <row r="2" spans="1:9" ht="39.950000000000003" customHeight="1" thickBot="1" x14ac:dyDescent="0.2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</row>
    <row r="3" spans="1:9" s="20" customFormat="1" ht="21.95" customHeight="1" x14ac:dyDescent="0.15">
      <c r="A3" s="17">
        <f>E1-WEEKDAY(E1)+1</f>
        <v>45809</v>
      </c>
      <c r="B3" s="16">
        <f>A3+1</f>
        <v>45810</v>
      </c>
      <c r="C3" s="18">
        <f t="shared" ref="C3" si="0">B3+1</f>
        <v>45811</v>
      </c>
      <c r="D3" s="18">
        <f t="shared" ref="D3" si="1">C3+1</f>
        <v>45812</v>
      </c>
      <c r="E3" s="18">
        <f t="shared" ref="E3" si="2">D3+1</f>
        <v>45813</v>
      </c>
      <c r="F3" s="18">
        <f t="shared" ref="F3" si="3">E3+1</f>
        <v>45814</v>
      </c>
      <c r="G3" s="44">
        <f t="shared" ref="G3" si="4">F3+1</f>
        <v>45815</v>
      </c>
      <c r="H3" s="15"/>
      <c r="I3" s="15"/>
    </row>
    <row r="4" spans="1:9" s="28" customFormat="1" ht="21.95" customHeight="1" x14ac:dyDescent="0.15">
      <c r="A4" s="37"/>
      <c r="B4" s="35"/>
      <c r="C4" s="35"/>
      <c r="D4" s="35"/>
      <c r="E4" s="35"/>
      <c r="F4" s="35"/>
      <c r="G4" s="33"/>
    </row>
    <row r="5" spans="1:9" s="29" customFormat="1" ht="21.95" customHeight="1" x14ac:dyDescent="0.15">
      <c r="A5" s="37"/>
      <c r="B5" s="35"/>
      <c r="C5" s="35"/>
      <c r="D5" s="35"/>
      <c r="E5" s="35"/>
      <c r="F5" s="35"/>
      <c r="G5" s="33"/>
    </row>
    <row r="6" spans="1:9" s="27" customFormat="1" ht="21.95" customHeight="1" thickBot="1" x14ac:dyDescent="0.2">
      <c r="A6" s="34"/>
      <c r="B6" s="36"/>
      <c r="C6" s="36"/>
      <c r="D6" s="36"/>
      <c r="E6" s="36"/>
      <c r="F6" s="36"/>
      <c r="G6" s="38"/>
      <c r="H6" s="30"/>
      <c r="I6" s="31"/>
    </row>
    <row r="7" spans="1:9" s="20" customFormat="1" ht="21.95" customHeight="1" x14ac:dyDescent="0.15">
      <c r="A7" s="17">
        <f>G3+1</f>
        <v>45816</v>
      </c>
      <c r="B7" s="18">
        <f>A7+1</f>
        <v>45817</v>
      </c>
      <c r="C7" s="16">
        <f t="shared" ref="C7" si="5">B7+1</f>
        <v>45818</v>
      </c>
      <c r="D7" s="16">
        <f t="shared" ref="D7" si="6">C7+1</f>
        <v>45819</v>
      </c>
      <c r="E7" s="18">
        <f t="shared" ref="E7" si="7">D7+1</f>
        <v>45820</v>
      </c>
      <c r="F7" s="18">
        <f t="shared" ref="F7" si="8">E7+1</f>
        <v>45821</v>
      </c>
      <c r="G7" s="19">
        <f t="shared" ref="G7" si="9">F7+1</f>
        <v>45822</v>
      </c>
      <c r="H7" s="15"/>
      <c r="I7" s="15"/>
    </row>
    <row r="8" spans="1:9" s="28" customFormat="1" ht="21.95" customHeight="1" x14ac:dyDescent="0.15">
      <c r="A8" s="37"/>
      <c r="B8" s="35"/>
      <c r="C8" s="35"/>
      <c r="D8" s="35"/>
      <c r="E8" s="35"/>
      <c r="F8" s="35"/>
      <c r="G8" s="33"/>
    </row>
    <row r="9" spans="1:9" s="29" customFormat="1" ht="21.95" customHeight="1" x14ac:dyDescent="0.15">
      <c r="A9" s="37"/>
      <c r="B9" s="35"/>
      <c r="C9" s="35"/>
      <c r="D9" s="35"/>
      <c r="E9" s="35"/>
      <c r="F9" s="35"/>
      <c r="G9" s="33"/>
    </row>
    <row r="10" spans="1:9" s="27" customFormat="1" ht="21.95" customHeight="1" thickBot="1" x14ac:dyDescent="0.2">
      <c r="A10" s="34"/>
      <c r="B10" s="36"/>
      <c r="C10" s="36"/>
      <c r="D10" s="36"/>
      <c r="E10" s="36"/>
      <c r="F10" s="36"/>
      <c r="G10" s="38"/>
      <c r="H10" s="30"/>
      <c r="I10" s="31"/>
    </row>
    <row r="11" spans="1:9" s="20" customFormat="1" ht="21.95" customHeight="1" x14ac:dyDescent="0.15">
      <c r="A11" s="17">
        <f>G7+1</f>
        <v>45823</v>
      </c>
      <c r="B11" s="18">
        <f t="shared" ref="B11" si="10">A11+1</f>
        <v>45824</v>
      </c>
      <c r="C11" s="18">
        <f t="shared" ref="C11" si="11">B11+1</f>
        <v>45825</v>
      </c>
      <c r="D11" s="16">
        <f t="shared" ref="D11" si="12">C11+1</f>
        <v>45826</v>
      </c>
      <c r="E11" s="16">
        <f t="shared" ref="E11" si="13">D11+1</f>
        <v>45827</v>
      </c>
      <c r="F11" s="16">
        <f t="shared" ref="F11" si="14">E11+1</f>
        <v>45828</v>
      </c>
      <c r="G11" s="19">
        <f t="shared" ref="G11" si="15">F11+1</f>
        <v>45829</v>
      </c>
      <c r="H11" s="15"/>
      <c r="I11" s="15"/>
    </row>
    <row r="12" spans="1:9" s="28" customFormat="1" ht="21.95" customHeight="1" x14ac:dyDescent="0.15">
      <c r="A12" s="37"/>
      <c r="B12" s="35"/>
      <c r="C12" s="35"/>
      <c r="D12" s="35"/>
      <c r="E12" s="35"/>
      <c r="F12" s="35"/>
      <c r="G12" s="33"/>
    </row>
    <row r="13" spans="1:9" s="29" customFormat="1" ht="21.95" customHeight="1" x14ac:dyDescent="0.15">
      <c r="A13" s="37"/>
      <c r="B13" s="35"/>
      <c r="C13" s="35"/>
      <c r="D13" s="35"/>
      <c r="E13" s="35"/>
      <c r="F13" s="35"/>
      <c r="G13" s="33"/>
    </row>
    <row r="14" spans="1:9" s="27" customFormat="1" ht="21.95" customHeight="1" thickBot="1" x14ac:dyDescent="0.2">
      <c r="A14" s="34"/>
      <c r="B14" s="36"/>
      <c r="C14" s="36"/>
      <c r="D14" s="36"/>
      <c r="E14" s="36"/>
      <c r="F14" s="36"/>
      <c r="G14" s="38"/>
      <c r="H14" s="30"/>
      <c r="I14" s="31"/>
    </row>
    <row r="15" spans="1:9" s="20" customFormat="1" ht="21.95" customHeight="1" x14ac:dyDescent="0.15">
      <c r="A15" s="17">
        <f>G11+1</f>
        <v>45830</v>
      </c>
      <c r="B15" s="18">
        <f t="shared" ref="B15" si="16">A15+1</f>
        <v>45831</v>
      </c>
      <c r="C15" s="16">
        <f t="shared" ref="C15" si="17">B15+1</f>
        <v>45832</v>
      </c>
      <c r="D15" s="16">
        <f t="shared" ref="D15" si="18">C15+1</f>
        <v>45833</v>
      </c>
      <c r="E15" s="16">
        <f t="shared" ref="E15" si="19">D15+1</f>
        <v>45834</v>
      </c>
      <c r="F15" s="16">
        <f t="shared" ref="F15" si="20">E15+1</f>
        <v>45835</v>
      </c>
      <c r="G15" s="19">
        <f t="shared" ref="G15" si="21">F15+1</f>
        <v>45836</v>
      </c>
      <c r="H15" s="15"/>
      <c r="I15" s="15"/>
    </row>
    <row r="16" spans="1:9" s="28" customFormat="1" ht="21.95" customHeight="1" x14ac:dyDescent="0.15">
      <c r="A16" s="37"/>
      <c r="B16" s="35"/>
      <c r="C16" s="35"/>
      <c r="D16" s="35"/>
      <c r="E16" s="35"/>
      <c r="F16" s="35"/>
      <c r="G16" s="33"/>
    </row>
    <row r="17" spans="1:9" s="29" customFormat="1" ht="21.95" customHeight="1" x14ac:dyDescent="0.15">
      <c r="A17" s="37"/>
      <c r="B17" s="35"/>
      <c r="C17" s="35"/>
      <c r="D17" s="35"/>
      <c r="E17" s="35"/>
      <c r="F17" s="35"/>
      <c r="G17" s="33"/>
    </row>
    <row r="18" spans="1:9" s="27" customFormat="1" ht="21.95" customHeight="1" thickBot="1" x14ac:dyDescent="0.2">
      <c r="A18" s="34"/>
      <c r="B18" s="36"/>
      <c r="C18" s="36"/>
      <c r="D18" s="36"/>
      <c r="E18" s="36"/>
      <c r="F18" s="36"/>
      <c r="G18" s="38"/>
      <c r="H18" s="30"/>
      <c r="I18" s="31"/>
    </row>
    <row r="19" spans="1:9" s="20" customFormat="1" ht="21.95" customHeight="1" x14ac:dyDescent="0.15">
      <c r="A19" s="17">
        <f>G15+1</f>
        <v>45837</v>
      </c>
      <c r="B19" s="18">
        <f t="shared" ref="B19" si="22">A19+1</f>
        <v>45838</v>
      </c>
      <c r="C19" s="39">
        <f t="shared" ref="C19" si="23">B19+1</f>
        <v>45839</v>
      </c>
      <c r="D19" s="16">
        <f t="shared" ref="D19" si="24">C19+1</f>
        <v>45840</v>
      </c>
      <c r="E19" s="16">
        <f t="shared" ref="E19" si="25">D19+1</f>
        <v>45841</v>
      </c>
      <c r="F19" s="16">
        <f t="shared" ref="F19" si="26">E19+1</f>
        <v>45842</v>
      </c>
      <c r="G19" s="19">
        <f t="shared" ref="G19" si="27">F19+1</f>
        <v>45843</v>
      </c>
      <c r="H19" s="15"/>
      <c r="I19" s="15"/>
    </row>
    <row r="20" spans="1:9" s="28" customFormat="1" ht="21.95" customHeight="1" x14ac:dyDescent="0.15">
      <c r="A20" s="37"/>
      <c r="B20" s="35"/>
      <c r="C20" s="35"/>
      <c r="D20" s="35"/>
      <c r="E20" s="35"/>
      <c r="F20" s="35"/>
      <c r="G20" s="33"/>
    </row>
    <row r="21" spans="1:9" s="29" customFormat="1" ht="21.95" customHeight="1" x14ac:dyDescent="0.15">
      <c r="A21" s="37"/>
      <c r="B21" s="35"/>
      <c r="C21" s="35"/>
      <c r="D21" s="35"/>
      <c r="E21" s="35"/>
      <c r="F21" s="35"/>
      <c r="G21" s="33"/>
    </row>
    <row r="22" spans="1:9" s="27" customFormat="1" ht="21.95" customHeight="1" thickBot="1" x14ac:dyDescent="0.2">
      <c r="A22" s="34"/>
      <c r="B22" s="36"/>
      <c r="C22" s="36"/>
      <c r="D22" s="36"/>
      <c r="E22" s="36"/>
      <c r="F22" s="36"/>
      <c r="G22" s="38"/>
      <c r="H22" s="30"/>
      <c r="I22" s="31"/>
    </row>
    <row r="23" spans="1:9" ht="21.95" hidden="1" customHeight="1" x14ac:dyDescent="0.15">
      <c r="A23" s="17">
        <f t="shared" ref="A23" si="28">G19+1</f>
        <v>45844</v>
      </c>
      <c r="B23" s="16">
        <f t="shared" ref="B23" si="29">A23+1</f>
        <v>45845</v>
      </c>
      <c r="C23" s="39">
        <f t="shared" ref="C23" si="30">B23+1</f>
        <v>45846</v>
      </c>
      <c r="D23" s="39">
        <f t="shared" ref="D23" si="31">C23+1</f>
        <v>45847</v>
      </c>
      <c r="E23" s="39">
        <f t="shared" ref="E23" si="32">D23+1</f>
        <v>45848</v>
      </c>
      <c r="F23" s="39">
        <f t="shared" ref="F23" si="33">E23+1</f>
        <v>45849</v>
      </c>
      <c r="G23" s="39">
        <f t="shared" ref="G23" si="34">F23+1</f>
        <v>45850</v>
      </c>
    </row>
    <row r="24" spans="1:9" ht="21.95" hidden="1" customHeight="1" x14ac:dyDescent="0.15">
      <c r="A24" s="37"/>
      <c r="B24" s="35"/>
      <c r="C24" s="35"/>
      <c r="D24" s="35"/>
      <c r="E24" s="35"/>
      <c r="F24" s="35"/>
      <c r="G24" s="33"/>
    </row>
    <row r="25" spans="1:9" ht="21.95" hidden="1" customHeight="1" x14ac:dyDescent="0.15">
      <c r="A25" s="37"/>
      <c r="B25" s="35"/>
      <c r="C25" s="35"/>
      <c r="D25" s="35"/>
      <c r="E25" s="35"/>
      <c r="F25" s="35"/>
      <c r="G25" s="33"/>
    </row>
    <row r="26" spans="1:9" ht="21.95" hidden="1" customHeight="1" thickBot="1" x14ac:dyDescent="0.2">
      <c r="A26" s="34"/>
      <c r="B26" s="36"/>
      <c r="C26" s="36"/>
      <c r="D26" s="36"/>
      <c r="E26" s="36"/>
      <c r="F26" s="36"/>
      <c r="G26" s="38"/>
    </row>
    <row r="27" spans="1:9" ht="21.95" customHeight="1" x14ac:dyDescent="0.15">
      <c r="A27" s="60"/>
      <c r="B27" s="61"/>
      <c r="C27" s="61"/>
      <c r="D27" s="61"/>
      <c r="E27" s="61"/>
      <c r="F27" s="61"/>
      <c r="G27" s="62"/>
    </row>
    <row r="28" spans="1:9" ht="21.95" customHeight="1" x14ac:dyDescent="0.15">
      <c r="A28" s="60"/>
      <c r="B28" s="61"/>
      <c r="C28" s="61"/>
      <c r="D28" s="61"/>
      <c r="E28" s="61"/>
      <c r="F28" s="61"/>
      <c r="G28" s="62"/>
    </row>
    <row r="29" spans="1:9" ht="21.95" customHeight="1" x14ac:dyDescent="0.15">
      <c r="A29" s="60"/>
      <c r="B29" s="61"/>
      <c r="C29" s="61"/>
      <c r="D29" s="61"/>
      <c r="E29" s="61"/>
      <c r="F29" s="61"/>
      <c r="G29" s="62"/>
    </row>
    <row r="30" spans="1:9" ht="21.95" customHeight="1" x14ac:dyDescent="0.15">
      <c r="A30" s="60"/>
      <c r="B30" s="61"/>
      <c r="C30" s="61"/>
      <c r="D30" s="61"/>
      <c r="E30" s="61"/>
      <c r="F30" s="61"/>
      <c r="G30" s="62"/>
    </row>
    <row r="31" spans="1:9" ht="39.950000000000003" customHeight="1" thickBot="1" x14ac:dyDescent="0.2">
      <c r="A31" s="12">
        <v>2025</v>
      </c>
      <c r="B31" s="12" t="s">
        <v>8</v>
      </c>
      <c r="C31" s="13">
        <v>7</v>
      </c>
      <c r="D31" s="12" t="s">
        <v>7</v>
      </c>
      <c r="E31" s="14">
        <f>DATE(A31,C31,1)</f>
        <v>45839</v>
      </c>
      <c r="F31" s="12"/>
      <c r="G31" s="12"/>
    </row>
    <row r="32" spans="1:9" ht="39.950000000000003" customHeight="1" thickBot="1" x14ac:dyDescent="0.2">
      <c r="A32" s="21" t="s">
        <v>0</v>
      </c>
      <c r="B32" s="22" t="s">
        <v>1</v>
      </c>
      <c r="C32" s="22" t="s">
        <v>2</v>
      </c>
      <c r="D32" s="22" t="s">
        <v>3</v>
      </c>
      <c r="E32" s="22" t="s">
        <v>4</v>
      </c>
      <c r="F32" s="22" t="s">
        <v>5</v>
      </c>
      <c r="G32" s="23" t="s">
        <v>6</v>
      </c>
    </row>
    <row r="33" spans="1:9" s="20" customFormat="1" ht="21.95" customHeight="1" x14ac:dyDescent="0.15">
      <c r="A33" s="16">
        <f>E31-WEEKDAY(E31)+1</f>
        <v>45837</v>
      </c>
      <c r="B33" s="16">
        <f>A33+1</f>
        <v>45838</v>
      </c>
      <c r="C33" s="18">
        <f t="shared" ref="C33:G37" si="35">B33+1</f>
        <v>45839</v>
      </c>
      <c r="D33" s="18">
        <f t="shared" si="35"/>
        <v>45840</v>
      </c>
      <c r="E33" s="18">
        <f t="shared" si="35"/>
        <v>45841</v>
      </c>
      <c r="F33" s="18">
        <f t="shared" si="35"/>
        <v>45842</v>
      </c>
      <c r="G33" s="44">
        <f t="shared" si="35"/>
        <v>45843</v>
      </c>
      <c r="H33" s="15"/>
      <c r="I33" s="15"/>
    </row>
    <row r="34" spans="1:9" s="28" customFormat="1" ht="21.95" customHeight="1" x14ac:dyDescent="0.15">
      <c r="A34" s="37"/>
      <c r="B34" s="35"/>
      <c r="C34" s="35"/>
      <c r="D34" s="35"/>
      <c r="E34" s="35"/>
      <c r="F34" s="35"/>
      <c r="G34" s="33"/>
    </row>
    <row r="35" spans="1:9" s="29" customFormat="1" ht="21.95" customHeight="1" x14ac:dyDescent="0.15">
      <c r="A35" s="37"/>
      <c r="B35" s="35"/>
      <c r="C35" s="35"/>
      <c r="D35" s="35"/>
      <c r="E35" s="35"/>
      <c r="F35" s="35"/>
      <c r="G35" s="33"/>
    </row>
    <row r="36" spans="1:9" s="27" customFormat="1" ht="21.95" customHeight="1" thickBot="1" x14ac:dyDescent="0.2">
      <c r="A36" s="34"/>
      <c r="B36" s="36"/>
      <c r="C36" s="36"/>
      <c r="D36" s="36"/>
      <c r="E36" s="36"/>
      <c r="F36" s="36"/>
      <c r="G36" s="38"/>
      <c r="H36" s="30"/>
      <c r="I36" s="31"/>
    </row>
    <row r="37" spans="1:9" s="20" customFormat="1" ht="21.95" customHeight="1" x14ac:dyDescent="0.15">
      <c r="A37" s="17">
        <f>G33+1</f>
        <v>45844</v>
      </c>
      <c r="B37" s="18">
        <f>A37+1</f>
        <v>45845</v>
      </c>
      <c r="C37" s="16">
        <f t="shared" si="35"/>
        <v>45846</v>
      </c>
      <c r="D37" s="16">
        <f t="shared" si="35"/>
        <v>45847</v>
      </c>
      <c r="E37" s="18">
        <f t="shared" si="35"/>
        <v>45848</v>
      </c>
      <c r="F37" s="18">
        <f t="shared" si="35"/>
        <v>45849</v>
      </c>
      <c r="G37" s="19">
        <f t="shared" si="35"/>
        <v>45850</v>
      </c>
      <c r="H37" s="15"/>
      <c r="I37" s="15"/>
    </row>
    <row r="38" spans="1:9" s="28" customFormat="1" ht="21.95" customHeight="1" x14ac:dyDescent="0.15">
      <c r="A38" s="37"/>
      <c r="B38" s="35"/>
      <c r="C38" s="35"/>
      <c r="D38" s="35"/>
      <c r="E38" s="35"/>
      <c r="F38" s="35"/>
      <c r="G38" s="33"/>
    </row>
    <row r="39" spans="1:9" s="29" customFormat="1" ht="21.95" customHeight="1" x14ac:dyDescent="0.15">
      <c r="A39" s="37"/>
      <c r="B39" s="35"/>
      <c r="C39" s="35"/>
      <c r="D39" s="35"/>
      <c r="E39" s="35"/>
      <c r="F39" s="35"/>
      <c r="G39" s="33"/>
    </row>
    <row r="40" spans="1:9" s="27" customFormat="1" ht="21.95" customHeight="1" thickBot="1" x14ac:dyDescent="0.2">
      <c r="A40" s="34"/>
      <c r="B40" s="36"/>
      <c r="C40" s="36"/>
      <c r="D40" s="36"/>
      <c r="E40" s="36"/>
      <c r="F40" s="36"/>
      <c r="G40" s="38"/>
      <c r="H40" s="30"/>
      <c r="I40" s="31"/>
    </row>
    <row r="41" spans="1:9" s="20" customFormat="1" ht="21.95" customHeight="1" x14ac:dyDescent="0.15">
      <c r="A41" s="17">
        <f>G37+1</f>
        <v>45851</v>
      </c>
      <c r="B41" s="18">
        <f t="shared" ref="B41:G53" si="36">A41+1</f>
        <v>45852</v>
      </c>
      <c r="C41" s="18">
        <f t="shared" si="36"/>
        <v>45853</v>
      </c>
      <c r="D41" s="16">
        <f t="shared" si="36"/>
        <v>45854</v>
      </c>
      <c r="E41" s="16">
        <f t="shared" si="36"/>
        <v>45855</v>
      </c>
      <c r="F41" s="16">
        <f t="shared" si="36"/>
        <v>45856</v>
      </c>
      <c r="G41" s="19">
        <f t="shared" si="36"/>
        <v>45857</v>
      </c>
      <c r="H41" s="15"/>
      <c r="I41" s="15"/>
    </row>
    <row r="42" spans="1:9" s="28" customFormat="1" ht="21.95" customHeight="1" x14ac:dyDescent="0.15">
      <c r="A42" s="37"/>
      <c r="B42" s="35"/>
      <c r="C42" s="35"/>
      <c r="D42" s="35"/>
      <c r="E42" s="35"/>
      <c r="F42" s="35"/>
      <c r="G42" s="33"/>
    </row>
    <row r="43" spans="1:9" s="29" customFormat="1" ht="21.95" customHeight="1" x14ac:dyDescent="0.15">
      <c r="A43" s="37"/>
      <c r="B43" s="35"/>
      <c r="C43" s="35"/>
      <c r="D43" s="35"/>
      <c r="E43" s="35"/>
      <c r="F43" s="35"/>
      <c r="G43" s="33"/>
    </row>
    <row r="44" spans="1:9" s="27" customFormat="1" ht="21.95" customHeight="1" thickBot="1" x14ac:dyDescent="0.2">
      <c r="A44" s="34"/>
      <c r="B44" s="36"/>
      <c r="C44" s="36"/>
      <c r="D44" s="36"/>
      <c r="E44" s="36"/>
      <c r="F44" s="36"/>
      <c r="G44" s="38"/>
      <c r="H44" s="30"/>
      <c r="I44" s="31"/>
    </row>
    <row r="45" spans="1:9" s="20" customFormat="1" ht="21.95" customHeight="1" x14ac:dyDescent="0.15">
      <c r="A45" s="17">
        <f>G41+1</f>
        <v>45858</v>
      </c>
      <c r="B45" s="17">
        <f t="shared" si="36"/>
        <v>45859</v>
      </c>
      <c r="C45" s="16">
        <f t="shared" si="36"/>
        <v>45860</v>
      </c>
      <c r="D45" s="16">
        <f t="shared" si="36"/>
        <v>45861</v>
      </c>
      <c r="E45" s="16">
        <f t="shared" si="36"/>
        <v>45862</v>
      </c>
      <c r="F45" s="16">
        <f t="shared" si="36"/>
        <v>45863</v>
      </c>
      <c r="G45" s="19">
        <f t="shared" si="36"/>
        <v>45864</v>
      </c>
      <c r="H45" s="15"/>
      <c r="I45" s="15"/>
    </row>
    <row r="46" spans="1:9" s="28" customFormat="1" ht="21.95" customHeight="1" x14ac:dyDescent="0.15">
      <c r="A46" s="37"/>
      <c r="B46" s="35"/>
      <c r="C46" s="35"/>
      <c r="D46" s="35"/>
      <c r="E46" s="35"/>
      <c r="F46" s="35"/>
      <c r="G46" s="33"/>
    </row>
    <row r="47" spans="1:9" s="29" customFormat="1" ht="21.95" customHeight="1" x14ac:dyDescent="0.15">
      <c r="A47" s="37"/>
      <c r="B47" s="35"/>
      <c r="C47" s="35"/>
      <c r="D47" s="35"/>
      <c r="E47" s="35"/>
      <c r="F47" s="35"/>
      <c r="G47" s="33"/>
    </row>
    <row r="48" spans="1:9" s="27" customFormat="1" ht="21.95" customHeight="1" thickBot="1" x14ac:dyDescent="0.2">
      <c r="A48" s="34"/>
      <c r="B48" s="36"/>
      <c r="C48" s="36"/>
      <c r="D48" s="36"/>
      <c r="E48" s="36"/>
      <c r="F48" s="36"/>
      <c r="G48" s="38"/>
      <c r="H48" s="30"/>
      <c r="I48" s="31"/>
    </row>
    <row r="49" spans="1:9" s="20" customFormat="1" ht="21.95" customHeight="1" x14ac:dyDescent="0.15">
      <c r="A49" s="17">
        <f>G45+1</f>
        <v>45865</v>
      </c>
      <c r="B49" s="18">
        <f t="shared" si="36"/>
        <v>45866</v>
      </c>
      <c r="C49" s="18">
        <f t="shared" si="36"/>
        <v>45867</v>
      </c>
      <c r="D49" s="16">
        <f t="shared" si="36"/>
        <v>45868</v>
      </c>
      <c r="E49" s="16">
        <f t="shared" si="36"/>
        <v>45869</v>
      </c>
      <c r="F49" s="16">
        <f t="shared" si="36"/>
        <v>45870</v>
      </c>
      <c r="G49" s="19">
        <f t="shared" si="36"/>
        <v>45871</v>
      </c>
      <c r="H49" s="15"/>
      <c r="I49" s="15"/>
    </row>
    <row r="50" spans="1:9" s="28" customFormat="1" ht="21.95" customHeight="1" x14ac:dyDescent="0.15">
      <c r="A50" s="37"/>
      <c r="B50" s="35"/>
      <c r="C50" s="35"/>
      <c r="D50" s="35"/>
      <c r="E50" s="35"/>
      <c r="F50" s="35"/>
      <c r="G50" s="33"/>
    </row>
    <row r="51" spans="1:9" s="29" customFormat="1" ht="21.95" customHeight="1" x14ac:dyDescent="0.15">
      <c r="A51" s="37"/>
      <c r="B51" s="35"/>
      <c r="C51" s="35"/>
      <c r="D51" s="35"/>
      <c r="E51" s="35"/>
      <c r="F51" s="35"/>
      <c r="G51" s="33"/>
    </row>
    <row r="52" spans="1:9" s="27" customFormat="1" ht="21.95" customHeight="1" thickBot="1" x14ac:dyDescent="0.2">
      <c r="A52" s="34"/>
      <c r="B52" s="36"/>
      <c r="C52" s="36"/>
      <c r="D52" s="36"/>
      <c r="E52" s="36"/>
      <c r="F52" s="36"/>
      <c r="G52" s="38"/>
      <c r="H52" s="30"/>
      <c r="I52" s="31"/>
    </row>
    <row r="53" spans="1:9" ht="21.95" hidden="1" customHeight="1" x14ac:dyDescent="0.15">
      <c r="A53" s="17">
        <f t="shared" ref="A53" si="37">G49+1</f>
        <v>45872</v>
      </c>
      <c r="B53" s="16">
        <f t="shared" si="36"/>
        <v>45873</v>
      </c>
      <c r="C53" s="16">
        <f t="shared" si="36"/>
        <v>45874</v>
      </c>
      <c r="D53" s="16">
        <f t="shared" si="36"/>
        <v>45875</v>
      </c>
      <c r="E53" s="16">
        <f t="shared" si="36"/>
        <v>45876</v>
      </c>
      <c r="F53" s="16">
        <f t="shared" si="36"/>
        <v>45877</v>
      </c>
      <c r="G53" s="16">
        <f t="shared" si="36"/>
        <v>45878</v>
      </c>
    </row>
    <row r="54" spans="1:9" ht="21.95" hidden="1" customHeight="1" x14ac:dyDescent="0.15">
      <c r="A54" s="37"/>
      <c r="B54" s="35"/>
      <c r="C54" s="35"/>
      <c r="D54" s="35"/>
      <c r="E54" s="35"/>
      <c r="F54" s="35"/>
      <c r="G54" s="33"/>
    </row>
    <row r="55" spans="1:9" ht="21.95" hidden="1" customHeight="1" x14ac:dyDescent="0.15">
      <c r="A55" s="37"/>
      <c r="B55" s="35"/>
      <c r="C55" s="35"/>
      <c r="D55" s="35"/>
      <c r="E55" s="35"/>
      <c r="F55" s="35"/>
      <c r="G55" s="33"/>
    </row>
    <row r="56" spans="1:9" ht="21.95" hidden="1" customHeight="1" thickBot="1" x14ac:dyDescent="0.2">
      <c r="A56" s="34"/>
      <c r="B56" s="36"/>
      <c r="C56" s="36"/>
      <c r="D56" s="36"/>
      <c r="E56" s="36"/>
      <c r="F56" s="36"/>
      <c r="G56" s="38"/>
    </row>
    <row r="57" spans="1:9" ht="22.5" customHeight="1" x14ac:dyDescent="0.15"/>
    <row r="58" spans="1:9" ht="21.75" customHeight="1" x14ac:dyDescent="0.15"/>
    <row r="59" spans="1:9" ht="22.5" customHeight="1" x14ac:dyDescent="0.15"/>
    <row r="60" spans="1:9" ht="21.75" customHeight="1" x14ac:dyDescent="0.15"/>
  </sheetData>
  <phoneticPr fontId="1"/>
  <conditionalFormatting sqref="A3:A6">
    <cfRule type="expression" dxfId="408" priority="99">
      <formula>" =month ( A3 ) ＜＞ $C$1"</formula>
    </cfRule>
    <cfRule type="expression" dxfId="407" priority="101">
      <formula>" = month ( A3 ) ＜＞ $C$1"</formula>
    </cfRule>
    <cfRule type="expression" dxfId="406" priority="102">
      <formula>" = month ( A3 ) ＜＞ $C$1"</formula>
    </cfRule>
  </conditionalFormatting>
  <conditionalFormatting sqref="A4:A6">
    <cfRule type="expression" dxfId="405" priority="103">
      <formula>" = month ( A3 ) ＜＞ $C$1"</formula>
    </cfRule>
  </conditionalFormatting>
  <conditionalFormatting sqref="A8:A10">
    <cfRule type="expression" dxfId="404" priority="84">
      <formula>" =month ( A3 ) ＜＞ $C$1"</formula>
    </cfRule>
    <cfRule type="expression" dxfId="403" priority="85">
      <formula>" = month ( A3 ) ＜＞ $C$1"</formula>
    </cfRule>
    <cfRule type="expression" dxfId="402" priority="86">
      <formula>" = month ( A3 ) ＜＞ $C$1"</formula>
    </cfRule>
    <cfRule type="expression" dxfId="401" priority="87">
      <formula>" = month ( A3 ) ＜＞ $C$1"</formula>
    </cfRule>
  </conditionalFormatting>
  <conditionalFormatting sqref="A12:A14">
    <cfRule type="expression" dxfId="400" priority="75">
      <formula>" =month ( A3 ) ＜＞ $C$1"</formula>
    </cfRule>
    <cfRule type="expression" dxfId="399" priority="76">
      <formula>" = month ( A3 ) ＜＞ $C$1"</formula>
    </cfRule>
    <cfRule type="expression" dxfId="398" priority="77">
      <formula>" = month ( A3 ) ＜＞ $C$1"</formula>
    </cfRule>
    <cfRule type="expression" dxfId="397" priority="78">
      <formula>" = month ( A3 ) ＜＞ $C$1"</formula>
    </cfRule>
  </conditionalFormatting>
  <conditionalFormatting sqref="A16:A18">
    <cfRule type="expression" dxfId="396" priority="66">
      <formula>" =month ( A3 ) ＜＞ $C$1"</formula>
    </cfRule>
    <cfRule type="expression" dxfId="395" priority="67">
      <formula>" = month ( A3 ) ＜＞ $C$1"</formula>
    </cfRule>
    <cfRule type="expression" dxfId="394" priority="68">
      <formula>" = month ( A3 ) ＜＞ $C$1"</formula>
    </cfRule>
    <cfRule type="expression" dxfId="393" priority="69">
      <formula>" = month ( A3 ) ＜＞ $C$1"</formula>
    </cfRule>
  </conditionalFormatting>
  <conditionalFormatting sqref="A20:A22">
    <cfRule type="expression" dxfId="392" priority="57">
      <formula>" =month ( A3 ) ＜＞ $C$1"</formula>
    </cfRule>
    <cfRule type="expression" dxfId="391" priority="58">
      <formula>" = month ( A3 ) ＜＞ $C$1"</formula>
    </cfRule>
    <cfRule type="expression" dxfId="390" priority="59">
      <formula>" = month ( A3 ) ＜＞ $C$1"</formula>
    </cfRule>
    <cfRule type="expression" dxfId="389" priority="60">
      <formula>" = month ( A3 ) ＜＞ $C$1"</formula>
    </cfRule>
  </conditionalFormatting>
  <conditionalFormatting sqref="A24:A30">
    <cfRule type="expression" dxfId="388" priority="48">
      <formula>" =month ( A3 ) ＜＞ $C$1"</formula>
    </cfRule>
    <cfRule type="expression" dxfId="387" priority="49">
      <formula>" = month ( A3 ) ＜＞ $C$1"</formula>
    </cfRule>
    <cfRule type="expression" dxfId="386" priority="50">
      <formula>" = month ( A3 ) ＜＞ $C$1"</formula>
    </cfRule>
    <cfRule type="expression" dxfId="385" priority="51">
      <formula>" = month ( A3 ) ＜＞ $C$1"</formula>
    </cfRule>
  </conditionalFormatting>
  <conditionalFormatting sqref="A33:A36">
    <cfRule type="expression" dxfId="384" priority="256">
      <formula>" =month ( A3 ) ＜＞ $C$1"</formula>
    </cfRule>
    <cfRule type="expression" dxfId="383" priority="258">
      <formula>" = month ( A3 ) ＜＞ $C$1"</formula>
    </cfRule>
    <cfRule type="expression" dxfId="382" priority="259">
      <formula>" = month ( A3 ) ＜＞ $C$1"</formula>
    </cfRule>
  </conditionalFormatting>
  <conditionalFormatting sqref="A34:A36">
    <cfRule type="expression" dxfId="381" priority="260">
      <formula>" = month ( A3 ) ＜＞ $C$1"</formula>
    </cfRule>
  </conditionalFormatting>
  <conditionalFormatting sqref="A38:A40">
    <cfRule type="expression" dxfId="380" priority="241">
      <formula>" =month ( A3 ) ＜＞ $C$1"</formula>
    </cfRule>
    <cfRule type="expression" dxfId="379" priority="242">
      <formula>" = month ( A3 ) ＜＞ $C$1"</formula>
    </cfRule>
    <cfRule type="expression" dxfId="378" priority="243">
      <formula>" = month ( A3 ) ＜＞ $C$1"</formula>
    </cfRule>
    <cfRule type="expression" dxfId="377" priority="244">
      <formula>" = month ( A3 ) ＜＞ $C$1"</formula>
    </cfRule>
  </conditionalFormatting>
  <conditionalFormatting sqref="A42:A44">
    <cfRule type="expression" dxfId="376" priority="232">
      <formula>" =month ( A3 ) ＜＞ $C$1"</formula>
    </cfRule>
    <cfRule type="expression" dxfId="375" priority="233">
      <formula>" = month ( A3 ) ＜＞ $C$1"</formula>
    </cfRule>
    <cfRule type="expression" dxfId="374" priority="234">
      <formula>" = month ( A3 ) ＜＞ $C$1"</formula>
    </cfRule>
    <cfRule type="expression" dxfId="373" priority="235">
      <formula>" = month ( A3 ) ＜＞ $C$1"</formula>
    </cfRule>
  </conditionalFormatting>
  <conditionalFormatting sqref="A46:A48">
    <cfRule type="expression" dxfId="372" priority="223">
      <formula>" =month ( A3 ) ＜＞ $C$1"</formula>
    </cfRule>
    <cfRule type="expression" dxfId="371" priority="224">
      <formula>" = month ( A3 ) ＜＞ $C$1"</formula>
    </cfRule>
    <cfRule type="expression" dxfId="370" priority="225">
      <formula>" = month ( A3 ) ＜＞ $C$1"</formula>
    </cfRule>
    <cfRule type="expression" dxfId="369" priority="226">
      <formula>" = month ( A3 ) ＜＞ $C$1"</formula>
    </cfRule>
  </conditionalFormatting>
  <conditionalFormatting sqref="A50:A52">
    <cfRule type="expression" dxfId="368" priority="214">
      <formula>" =month ( A3 ) ＜＞ $C$1"</formula>
    </cfRule>
    <cfRule type="expression" dxfId="367" priority="215">
      <formula>" = month ( A3 ) ＜＞ $C$1"</formula>
    </cfRule>
    <cfRule type="expression" dxfId="366" priority="216">
      <formula>" = month ( A3 ) ＜＞ $C$1"</formula>
    </cfRule>
    <cfRule type="expression" dxfId="365" priority="217">
      <formula>" = month ( A3 ) ＜＞ $C$1"</formula>
    </cfRule>
  </conditionalFormatting>
  <conditionalFormatting sqref="A54:A56">
    <cfRule type="expression" dxfId="364" priority="205">
      <formula>" =month ( A3 ) ＜＞ $C$1"</formula>
    </cfRule>
    <cfRule type="expression" dxfId="363" priority="206">
      <formula>" = month ( A3 ) ＜＞ $C$1"</formula>
    </cfRule>
    <cfRule type="expression" dxfId="362" priority="207">
      <formula>" = month ( A3 ) ＜＞ $C$1"</formula>
    </cfRule>
    <cfRule type="expression" dxfId="361" priority="208">
      <formula>" = month ( A3 ) ＜＞ $C$1"</formula>
    </cfRule>
  </conditionalFormatting>
  <conditionalFormatting sqref="A19:B19">
    <cfRule type="expression" dxfId="360" priority="119">
      <formula>MONTH(A19)&lt;&gt;$C$31</formula>
    </cfRule>
  </conditionalFormatting>
  <conditionalFormatting sqref="A49:B49">
    <cfRule type="expression" dxfId="359" priority="276">
      <formula>MONTH(A49)&lt;&gt;$C$31</formula>
    </cfRule>
  </conditionalFormatting>
  <conditionalFormatting sqref="A3:E6">
    <cfRule type="expression" dxfId="358" priority="94">
      <formula>MONTH(A3)&lt;&gt;$C$31</formula>
    </cfRule>
  </conditionalFormatting>
  <conditionalFormatting sqref="A8:E10">
    <cfRule type="expression" dxfId="357" priority="39">
      <formula>MONTH(A8)&lt;&gt;$C$31</formula>
    </cfRule>
  </conditionalFormatting>
  <conditionalFormatting sqref="A12:E14">
    <cfRule type="expression" dxfId="356" priority="30">
      <formula>MONTH(A12)&lt;&gt;$C$31</formula>
    </cfRule>
  </conditionalFormatting>
  <conditionalFormatting sqref="A16:E18">
    <cfRule type="expression" dxfId="355" priority="21">
      <formula>MONTH(A16)&lt;&gt;$C$31</formula>
    </cfRule>
  </conditionalFormatting>
  <conditionalFormatting sqref="A20:E22">
    <cfRule type="expression" dxfId="354" priority="3">
      <formula>MONTH(A20)&lt;&gt;$C$31</formula>
    </cfRule>
  </conditionalFormatting>
  <conditionalFormatting sqref="A24:E30">
    <cfRule type="expression" dxfId="353" priority="12">
      <formula>MONTH(A24)&lt;&gt;$C$31</formula>
    </cfRule>
  </conditionalFormatting>
  <conditionalFormatting sqref="A33:E36">
    <cfRule type="expression" dxfId="352" priority="251">
      <formula>MONTH(A33)&lt;&gt;$C$31</formula>
    </cfRule>
  </conditionalFormatting>
  <conditionalFormatting sqref="A38:E40">
    <cfRule type="expression" dxfId="351" priority="196">
      <formula>MONTH(A38)&lt;&gt;$C$31</formula>
    </cfRule>
  </conditionalFormatting>
  <conditionalFormatting sqref="A42:E44">
    <cfRule type="expression" dxfId="350" priority="187">
      <formula>MONTH(A42)&lt;&gt;$C$31</formula>
    </cfRule>
  </conditionalFormatting>
  <conditionalFormatting sqref="A46:E48">
    <cfRule type="expression" dxfId="349" priority="178">
      <formula>MONTH(A46)&lt;&gt;$C$31</formula>
    </cfRule>
  </conditionalFormatting>
  <conditionalFormatting sqref="A50:E52">
    <cfRule type="expression" dxfId="348" priority="160">
      <formula>MONTH(A50)&lt;&gt;$C$31</formula>
    </cfRule>
  </conditionalFormatting>
  <conditionalFormatting sqref="A54:E56">
    <cfRule type="expression" dxfId="347" priority="169">
      <formula>MONTH(A54)&lt;&gt;$C$31</formula>
    </cfRule>
  </conditionalFormatting>
  <conditionalFormatting sqref="A3:G7">
    <cfRule type="expression" dxfId="346" priority="105">
      <formula>" = month ( A3 ) ＜＞ $C$1"</formula>
    </cfRule>
  </conditionalFormatting>
  <conditionalFormatting sqref="A3:G30">
    <cfRule type="expression" priority="9">
      <formula>" = month ( A3 ) ＜＞ $C$1"</formula>
    </cfRule>
  </conditionalFormatting>
  <conditionalFormatting sqref="A7:G7">
    <cfRule type="expression" dxfId="345" priority="135">
      <formula>MONTH(A7)&lt;&gt;$C$31</formula>
    </cfRule>
  </conditionalFormatting>
  <conditionalFormatting sqref="A11:G11 A15:G15 A19:G19 A23:G23">
    <cfRule type="expression" dxfId="344" priority="156">
      <formula>" = month ( A3 ) ＜＞ $C$1"</formula>
    </cfRule>
  </conditionalFormatting>
  <conditionalFormatting sqref="A11:G11">
    <cfRule type="expression" dxfId="343" priority="128">
      <formula>MONTH(A11)&lt;&gt;$C$31</formula>
    </cfRule>
  </conditionalFormatting>
  <conditionalFormatting sqref="A15:G15">
    <cfRule type="expression" dxfId="342" priority="121">
      <formula>MONTH(A15)&lt;&gt;$C$31</formula>
    </cfRule>
  </conditionalFormatting>
  <conditionalFormatting sqref="A23:G23">
    <cfRule type="expression" dxfId="341" priority="107">
      <formula>MONTH(A23)&lt;&gt;$C$31</formula>
    </cfRule>
  </conditionalFormatting>
  <conditionalFormatting sqref="A33:G37">
    <cfRule type="expression" dxfId="340" priority="262">
      <formula>" = month ( A3 ) ＜＞ $C$1"</formula>
    </cfRule>
  </conditionalFormatting>
  <conditionalFormatting sqref="A33:G56">
    <cfRule type="expression" priority="166">
      <formula>" = month ( A3 ) ＜＞ $C$1"</formula>
    </cfRule>
  </conditionalFormatting>
  <conditionalFormatting sqref="A37:G37">
    <cfRule type="expression" dxfId="339" priority="292">
      <formula>MONTH(A37)&lt;&gt;$C$31</formula>
    </cfRule>
  </conditionalFormatting>
  <conditionalFormatting sqref="A41:G41 A45:G45 A49:G49 A53:G53">
    <cfRule type="expression" dxfId="338" priority="313">
      <formula>" = month ( A3 ) ＜＞ $C$1"</formula>
    </cfRule>
  </conditionalFormatting>
  <conditionalFormatting sqref="A41:G41">
    <cfRule type="expression" dxfId="337" priority="285">
      <formula>MONTH(A41)&lt;&gt;$C$31</formula>
    </cfRule>
  </conditionalFormatting>
  <conditionalFormatting sqref="A45:G45">
    <cfRule type="expression" dxfId="336" priority="278">
      <formula>MONTH(A45)&lt;&gt;$C$31</formula>
    </cfRule>
  </conditionalFormatting>
  <conditionalFormatting sqref="A53:G53">
    <cfRule type="expression" dxfId="335" priority="264">
      <formula>MONTH(A53)&lt;&gt;$C$31</formula>
    </cfRule>
  </conditionalFormatting>
  <conditionalFormatting sqref="B3:B6">
    <cfRule type="expression" dxfId="334" priority="100">
      <formula>" = month ( B3 ) ＜＞ $C$1"</formula>
    </cfRule>
  </conditionalFormatting>
  <conditionalFormatting sqref="B8:B10">
    <cfRule type="expression" dxfId="333" priority="43">
      <formula>" = month ( B3 ) ＜＞ $C$1"</formula>
    </cfRule>
  </conditionalFormatting>
  <conditionalFormatting sqref="B12:B14">
    <cfRule type="expression" dxfId="332" priority="34">
      <formula>" = month ( B3 ) ＜＞ $C$1"</formula>
    </cfRule>
  </conditionalFormatting>
  <conditionalFormatting sqref="B16:B18">
    <cfRule type="expression" dxfId="331" priority="25">
      <formula>" = month ( B3 ) ＜＞ $C$1"</formula>
    </cfRule>
  </conditionalFormatting>
  <conditionalFormatting sqref="B20:B22">
    <cfRule type="expression" dxfId="330" priority="7">
      <formula>" = month ( B3 ) ＜＞ $C$1"</formula>
    </cfRule>
  </conditionalFormatting>
  <conditionalFormatting sqref="B24:B30">
    <cfRule type="expression" dxfId="329" priority="16">
      <formula>" = month ( B3 ) ＜＞ $C$1"</formula>
    </cfRule>
  </conditionalFormatting>
  <conditionalFormatting sqref="B33:B36">
    <cfRule type="expression" dxfId="328" priority="257">
      <formula>" = month ( B3 ) ＜＞ $C$1"</formula>
    </cfRule>
  </conditionalFormatting>
  <conditionalFormatting sqref="B38:B40">
    <cfRule type="expression" dxfId="327" priority="200">
      <formula>" = month ( B3 ) ＜＞ $C$1"</formula>
    </cfRule>
  </conditionalFormatting>
  <conditionalFormatting sqref="B42:B44">
    <cfRule type="expression" dxfId="326" priority="191">
      <formula>" = month ( B3 ) ＜＞ $C$1"</formula>
    </cfRule>
  </conditionalFormatting>
  <conditionalFormatting sqref="B46:B48">
    <cfRule type="expression" dxfId="325" priority="182">
      <formula>" = month ( B3 ) ＜＞ $C$1"</formula>
    </cfRule>
  </conditionalFormatting>
  <conditionalFormatting sqref="B50:B52">
    <cfRule type="expression" dxfId="324" priority="164">
      <formula>" = month ( B3 ) ＜＞ $C$1"</formula>
    </cfRule>
  </conditionalFormatting>
  <conditionalFormatting sqref="B54:B56">
    <cfRule type="expression" dxfId="323" priority="173">
      <formula>" = month ( B3 ) ＜＞ $C$1"</formula>
    </cfRule>
  </conditionalFormatting>
  <conditionalFormatting sqref="B8:G10">
    <cfRule type="expression" dxfId="322" priority="44">
      <formula>" = month ( A3 ) ＜＞ $C$1"</formula>
    </cfRule>
  </conditionalFormatting>
  <conditionalFormatting sqref="B12:G14">
    <cfRule type="expression" dxfId="321" priority="35">
      <formula>" = month ( A3 ) ＜＞ $C$1"</formula>
    </cfRule>
  </conditionalFormatting>
  <conditionalFormatting sqref="B16:G18">
    <cfRule type="expression" dxfId="320" priority="26">
      <formula>" = month ( A3 ) ＜＞ $C$1"</formula>
    </cfRule>
  </conditionalFormatting>
  <conditionalFormatting sqref="B20:G22">
    <cfRule type="expression" dxfId="319" priority="8">
      <formula>" = month ( A3 ) ＜＞ $C$1"</formula>
    </cfRule>
  </conditionalFormatting>
  <conditionalFormatting sqref="B24:G30">
    <cfRule type="expression" dxfId="318" priority="17">
      <formula>" = month ( A3 ) ＜＞ $C$1"</formula>
    </cfRule>
  </conditionalFormatting>
  <conditionalFormatting sqref="B38:G40">
    <cfRule type="expression" dxfId="317" priority="201">
      <formula>" = month ( A3 ) ＜＞ $C$1"</formula>
    </cfRule>
  </conditionalFormatting>
  <conditionalFormatting sqref="B42:G44">
    <cfRule type="expression" dxfId="316" priority="192">
      <formula>" = month ( A3 ) ＜＞ $C$1"</formula>
    </cfRule>
  </conditionalFormatting>
  <conditionalFormatting sqref="B46:G48">
    <cfRule type="expression" dxfId="315" priority="183">
      <formula>" = month ( A3 ) ＜＞ $C$1"</formula>
    </cfRule>
  </conditionalFormatting>
  <conditionalFormatting sqref="B50:G52">
    <cfRule type="expression" dxfId="314" priority="165">
      <formula>" = month ( A3 ) ＜＞ $C$1"</formula>
    </cfRule>
  </conditionalFormatting>
  <conditionalFormatting sqref="B54:G56">
    <cfRule type="expression" dxfId="313" priority="174">
      <formula>" = month ( A3 ) ＜＞ $C$1"</formula>
    </cfRule>
  </conditionalFormatting>
  <conditionalFormatting sqref="C19">
    <cfRule type="expression" dxfId="312" priority="118">
      <formula>month+(C19)&lt;&gt;$C$31</formula>
    </cfRule>
  </conditionalFormatting>
  <conditionalFormatting sqref="C49">
    <cfRule type="expression" dxfId="311" priority="275">
      <formula>month+(C49)&lt;&gt;$C$31</formula>
    </cfRule>
  </conditionalFormatting>
  <conditionalFormatting sqref="D19:G19">
    <cfRule type="expression" dxfId="310" priority="114">
      <formula>MONTH(D19)&lt;&gt;$C$31</formula>
    </cfRule>
  </conditionalFormatting>
  <conditionalFormatting sqref="D49:G49">
    <cfRule type="expression" dxfId="309" priority="271">
      <formula>MONTH(D49)&lt;&gt;$C$31</formula>
    </cfRule>
  </conditionalFormatting>
  <conditionalFormatting sqref="F3:F6">
    <cfRule type="expression" dxfId="308" priority="92">
      <formula>month+(F3)&lt;&gt;$C$31</formula>
    </cfRule>
    <cfRule type="expression" priority="93">
      <formula>MONTH(F3)&lt;&gt;$C$31</formula>
    </cfRule>
  </conditionalFormatting>
  <conditionalFormatting sqref="F8:F10">
    <cfRule type="expression" dxfId="307" priority="37">
      <formula>month+(F8)&lt;&gt;$C$31</formula>
    </cfRule>
    <cfRule type="expression" priority="38">
      <formula>MONTH(F8)&lt;&gt;$C$31</formula>
    </cfRule>
  </conditionalFormatting>
  <conditionalFormatting sqref="F12:F14">
    <cfRule type="expression" dxfId="306" priority="28">
      <formula>month+(F12)&lt;&gt;$C$31</formula>
    </cfRule>
    <cfRule type="expression" priority="29">
      <formula>MONTH(F12)&lt;&gt;$C$31</formula>
    </cfRule>
  </conditionalFormatting>
  <conditionalFormatting sqref="F16:F18">
    <cfRule type="expression" dxfId="305" priority="19">
      <formula>month+(F16)&lt;&gt;$C$31</formula>
    </cfRule>
    <cfRule type="expression" priority="20">
      <formula>MONTH(F16)&lt;&gt;$C$31</formula>
    </cfRule>
  </conditionalFormatting>
  <conditionalFormatting sqref="F20:F22">
    <cfRule type="expression" dxfId="304" priority="1">
      <formula>month+(F20)&lt;&gt;$C$31</formula>
    </cfRule>
    <cfRule type="expression" priority="2">
      <formula>MONTH(F20)&lt;&gt;$C$31</formula>
    </cfRule>
  </conditionalFormatting>
  <conditionalFormatting sqref="F24:F30">
    <cfRule type="expression" dxfId="303" priority="10">
      <formula>month+(F24)&lt;&gt;$C$31</formula>
    </cfRule>
    <cfRule type="expression" priority="11">
      <formula>MONTH(F24)&lt;&gt;$C$31</formula>
    </cfRule>
  </conditionalFormatting>
  <conditionalFormatting sqref="F33:F36">
    <cfRule type="expression" dxfId="302" priority="249">
      <formula>month+(F33)&lt;&gt;$C$31</formula>
    </cfRule>
    <cfRule type="expression" priority="250">
      <formula>MONTH(F33)&lt;&gt;$C$31</formula>
    </cfRule>
  </conditionalFormatting>
  <conditionalFormatting sqref="F38:F40">
    <cfRule type="expression" dxfId="301" priority="194">
      <formula>month+(F38)&lt;&gt;$C$31</formula>
    </cfRule>
    <cfRule type="expression" priority="195">
      <formula>MONTH(F38)&lt;&gt;$C$31</formula>
    </cfRule>
  </conditionalFormatting>
  <conditionalFormatting sqref="F42:F44">
    <cfRule type="expression" dxfId="300" priority="185">
      <formula>month+(F42)&lt;&gt;$C$31</formula>
    </cfRule>
    <cfRule type="expression" priority="186">
      <formula>MONTH(F42)&lt;&gt;$C$31</formula>
    </cfRule>
  </conditionalFormatting>
  <conditionalFormatting sqref="F46:F48">
    <cfRule type="expression" dxfId="299" priority="176">
      <formula>month+(F46)&lt;&gt;$C$31</formula>
    </cfRule>
    <cfRule type="expression" priority="177">
      <formula>MONTH(F46)&lt;&gt;$C$31</formula>
    </cfRule>
  </conditionalFormatting>
  <conditionalFormatting sqref="F50:F52">
    <cfRule type="expression" dxfId="298" priority="158">
      <formula>month+(F50)&lt;&gt;$C$31</formula>
    </cfRule>
    <cfRule type="expression" priority="159">
      <formula>MONTH(F50)&lt;&gt;$C$31</formula>
    </cfRule>
  </conditionalFormatting>
  <conditionalFormatting sqref="F54:F56">
    <cfRule type="expression" dxfId="297" priority="167">
      <formula>month+(F54)&lt;&gt;$C$31</formula>
    </cfRule>
    <cfRule type="expression" priority="168">
      <formula>MONTH(F54)&lt;&gt;$C$31</formula>
    </cfRule>
  </conditionalFormatting>
  <conditionalFormatting sqref="G3:G6">
    <cfRule type="expression" dxfId="296" priority="91">
      <formula>MONTH(G3)&lt;&gt;$C$31</formula>
    </cfRule>
  </conditionalFormatting>
  <conditionalFormatting sqref="G8:G10">
    <cfRule type="expression" dxfId="295" priority="82">
      <formula>MONTH(G8)&lt;&gt;$C$31</formula>
    </cfRule>
  </conditionalFormatting>
  <conditionalFormatting sqref="G12:G14">
    <cfRule type="expression" dxfId="294" priority="73">
      <formula>MONTH(G12)&lt;&gt;$C$31</formula>
    </cfRule>
  </conditionalFormatting>
  <conditionalFormatting sqref="G16:G18">
    <cfRule type="expression" dxfId="293" priority="64">
      <formula>MONTH(G16)&lt;&gt;$C$31</formula>
    </cfRule>
  </conditionalFormatting>
  <conditionalFormatting sqref="G20:G22">
    <cfRule type="expression" dxfId="292" priority="55">
      <formula>MONTH(G20)&lt;&gt;$C$31</formula>
    </cfRule>
  </conditionalFormatting>
  <conditionalFormatting sqref="G24:G30">
    <cfRule type="expression" dxfId="291" priority="46">
      <formula>MONTH(G24)&lt;&gt;$C$31</formula>
    </cfRule>
  </conditionalFormatting>
  <conditionalFormatting sqref="G33:G36">
    <cfRule type="expression" dxfId="290" priority="248">
      <formula>MONTH(G33)&lt;&gt;$C$31</formula>
    </cfRule>
  </conditionalFormatting>
  <conditionalFormatting sqref="G38:G40">
    <cfRule type="expression" dxfId="289" priority="239">
      <formula>MONTH(G38)&lt;&gt;$C$31</formula>
    </cfRule>
  </conditionalFormatting>
  <conditionalFormatting sqref="G42:G44">
    <cfRule type="expression" dxfId="288" priority="230">
      <formula>MONTH(G42)&lt;&gt;$C$31</formula>
    </cfRule>
  </conditionalFormatting>
  <conditionalFormatting sqref="G46:G48">
    <cfRule type="expression" dxfId="287" priority="221">
      <formula>MONTH(G46)&lt;&gt;$C$31</formula>
    </cfRule>
  </conditionalFormatting>
  <conditionalFormatting sqref="G50:G52">
    <cfRule type="expression" dxfId="286" priority="212">
      <formula>MONTH(G50)&lt;&gt;$C$31</formula>
    </cfRule>
  </conditionalFormatting>
  <conditionalFormatting sqref="G54:G56">
    <cfRule type="expression" dxfId="285" priority="203">
      <formula>MONTH(G54)&lt;&gt;$C$31</formula>
    </cfRule>
  </conditionalFormatting>
  <pageMargins left="0.31496062992125984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view="pageBreakPreview" zoomScaleNormal="100" zoomScaleSheetLayoutView="100" workbookViewId="0">
      <selection activeCell="B7" sqref="B7"/>
    </sheetView>
  </sheetViews>
  <sheetFormatPr defaultColWidth="15.625" defaultRowHeight="50.1" customHeight="1" x14ac:dyDescent="0.15"/>
  <cols>
    <col min="1" max="7" width="20.625" style="1" customWidth="1"/>
    <col min="8" max="16384" width="15.625" style="1"/>
  </cols>
  <sheetData>
    <row r="1" spans="1:7" ht="39.950000000000003" customHeight="1" x14ac:dyDescent="0.15">
      <c r="A1" s="2">
        <v>2020</v>
      </c>
      <c r="B1" s="2" t="s">
        <v>8</v>
      </c>
      <c r="C1" s="3">
        <v>2</v>
      </c>
      <c r="D1" s="2" t="s">
        <v>7</v>
      </c>
      <c r="E1" s="4">
        <f>DATE(A1,C1,1)</f>
        <v>43862</v>
      </c>
      <c r="F1" s="2"/>
      <c r="G1" s="2"/>
    </row>
    <row r="2" spans="1:7" ht="39.950000000000003" customHeight="1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ht="87.95" customHeight="1" x14ac:dyDescent="0.15">
      <c r="A3" s="8">
        <f>E1-WEEKDAY(E1)+1</f>
        <v>43856</v>
      </c>
      <c r="B3" s="8">
        <f>A3+1</f>
        <v>43857</v>
      </c>
      <c r="C3" s="11">
        <f t="shared" ref="C3:G3" si="0">B3+1</f>
        <v>43858</v>
      </c>
      <c r="D3" s="11">
        <f t="shared" si="0"/>
        <v>43859</v>
      </c>
      <c r="E3" s="9">
        <f t="shared" si="0"/>
        <v>43860</v>
      </c>
      <c r="F3" s="45">
        <f t="shared" si="0"/>
        <v>43861</v>
      </c>
      <c r="G3" s="10">
        <f t="shared" si="0"/>
        <v>43862</v>
      </c>
    </row>
    <row r="4" spans="1:7" ht="87.95" customHeight="1" x14ac:dyDescent="0.15">
      <c r="A4" s="11">
        <f>G3+1</f>
        <v>43863</v>
      </c>
      <c r="B4" s="8">
        <f>A4+1</f>
        <v>43864</v>
      </c>
      <c r="C4" s="8">
        <f t="shared" ref="C4:G4" si="1">B4+1</f>
        <v>43865</v>
      </c>
      <c r="D4" s="8">
        <f t="shared" si="1"/>
        <v>43866</v>
      </c>
      <c r="E4" s="9">
        <f t="shared" si="1"/>
        <v>43867</v>
      </c>
      <c r="F4" s="9">
        <f t="shared" si="1"/>
        <v>43868</v>
      </c>
      <c r="G4" s="10">
        <f t="shared" si="1"/>
        <v>43869</v>
      </c>
    </row>
    <row r="5" spans="1:7" ht="87.95" customHeight="1" x14ac:dyDescent="0.15">
      <c r="A5" s="11">
        <f t="shared" ref="A5:A8" si="2">G4+1</f>
        <v>43870</v>
      </c>
      <c r="B5" s="9">
        <f t="shared" ref="B5:G8" si="3">A5+1</f>
        <v>43871</v>
      </c>
      <c r="C5" s="11">
        <f t="shared" si="3"/>
        <v>43872</v>
      </c>
      <c r="D5" s="8">
        <f t="shared" si="3"/>
        <v>43873</v>
      </c>
      <c r="E5" s="8">
        <f t="shared" si="3"/>
        <v>43874</v>
      </c>
      <c r="F5" s="8">
        <f t="shared" si="3"/>
        <v>43875</v>
      </c>
      <c r="G5" s="10">
        <f t="shared" si="3"/>
        <v>43876</v>
      </c>
    </row>
    <row r="6" spans="1:7" ht="87.95" customHeight="1" x14ac:dyDescent="0.15">
      <c r="A6" s="11">
        <f t="shared" si="2"/>
        <v>43877</v>
      </c>
      <c r="B6" s="9">
        <f t="shared" si="3"/>
        <v>43878</v>
      </c>
      <c r="C6" s="8">
        <f t="shared" si="3"/>
        <v>43879</v>
      </c>
      <c r="D6" s="8">
        <f t="shared" si="3"/>
        <v>43880</v>
      </c>
      <c r="E6" s="8">
        <f t="shared" si="3"/>
        <v>43881</v>
      </c>
      <c r="F6" s="8">
        <f t="shared" si="3"/>
        <v>43882</v>
      </c>
      <c r="G6" s="10">
        <f t="shared" si="3"/>
        <v>43883</v>
      </c>
    </row>
    <row r="7" spans="1:7" ht="87.95" customHeight="1" x14ac:dyDescent="0.15">
      <c r="A7" s="11">
        <f t="shared" si="2"/>
        <v>43884</v>
      </c>
      <c r="B7" s="11">
        <f t="shared" si="3"/>
        <v>43885</v>
      </c>
      <c r="C7" s="8">
        <f t="shared" si="3"/>
        <v>43886</v>
      </c>
      <c r="D7" s="8">
        <f t="shared" si="3"/>
        <v>43887</v>
      </c>
      <c r="E7" s="8">
        <f t="shared" si="3"/>
        <v>43888</v>
      </c>
      <c r="F7" s="8">
        <f t="shared" si="3"/>
        <v>43889</v>
      </c>
      <c r="G7" s="10">
        <f t="shared" si="3"/>
        <v>43890</v>
      </c>
    </row>
    <row r="8" spans="1:7" ht="87.95" customHeight="1" x14ac:dyDescent="0.15">
      <c r="A8" s="11">
        <f t="shared" si="2"/>
        <v>43891</v>
      </c>
      <c r="B8" s="8">
        <f t="shared" si="3"/>
        <v>43892</v>
      </c>
      <c r="C8" s="8">
        <f t="shared" si="3"/>
        <v>43893</v>
      </c>
      <c r="D8" s="8">
        <f t="shared" si="3"/>
        <v>43894</v>
      </c>
      <c r="E8" s="8">
        <f t="shared" si="3"/>
        <v>43895</v>
      </c>
      <c r="F8" s="8">
        <f t="shared" si="3"/>
        <v>43896</v>
      </c>
      <c r="G8" s="8">
        <f t="shared" si="3"/>
        <v>43897</v>
      </c>
    </row>
  </sheetData>
  <phoneticPr fontId="1"/>
  <conditionalFormatting sqref="A3">
    <cfRule type="expression" dxfId="284" priority="44">
      <formula>" =month ( A3 ) ＜＞ $C$1"</formula>
    </cfRule>
    <cfRule type="expression" dxfId="283" priority="46">
      <formula>" = month ( A3 ) ＜＞ $C$1"</formula>
    </cfRule>
    <cfRule type="expression" dxfId="282" priority="47">
      <formula>" = month ( A3 ) ＜＞ $C$1"</formula>
    </cfRule>
    <cfRule type="expression" dxfId="281" priority="48">
      <formula>" = month ( A3 ) ＜＞ $C$1"</formula>
    </cfRule>
  </conditionalFormatting>
  <conditionalFormatting sqref="A3:B8">
    <cfRule type="expression" dxfId="280" priority="6">
      <formula>MONTH(A3)&lt;&gt;$C$1</formula>
    </cfRule>
  </conditionalFormatting>
  <conditionalFormatting sqref="A3:G8">
    <cfRule type="expression" dxfId="279" priority="50">
      <formula>" = month ( A3 ) ＜＞ $C$1"</formula>
    </cfRule>
    <cfRule type="expression" priority="51">
      <formula>" = month ( A3 ) ＜＞ $C$1"</formula>
    </cfRule>
  </conditionalFormatting>
  <conditionalFormatting sqref="B3">
    <cfRule type="expression" dxfId="278" priority="45">
      <formula>" = month ( B3 ) ＜＞ $C$1"</formula>
    </cfRule>
  </conditionalFormatting>
  <conditionalFormatting sqref="C3:C6">
    <cfRule type="expression" dxfId="277" priority="19">
      <formula>MONTH(C3)&lt;&gt;$C$1</formula>
    </cfRule>
  </conditionalFormatting>
  <conditionalFormatting sqref="C7">
    <cfRule type="expression" dxfId="276" priority="12">
      <formula>month+(C7)&lt;&gt;$C$1</formula>
    </cfRule>
  </conditionalFormatting>
  <conditionalFormatting sqref="C8">
    <cfRule type="expression" dxfId="275" priority="5">
      <formula>MONTH(C8)&lt;&gt;$C$1</formula>
    </cfRule>
  </conditionalFormatting>
  <conditionalFormatting sqref="D3:E8">
    <cfRule type="expression" dxfId="274" priority="3">
      <formula>MONTH(D3)&lt;&gt;$C$1</formula>
    </cfRule>
  </conditionalFormatting>
  <conditionalFormatting sqref="F3">
    <cfRule type="expression" dxfId="273" priority="37">
      <formula>month+(F3)&lt;&gt;$C$1</formula>
    </cfRule>
    <cfRule type="expression" priority="38">
      <formula>MONTH(F3)&lt;&gt;$C$1</formula>
    </cfRule>
  </conditionalFormatting>
  <conditionalFormatting sqref="F4:F8">
    <cfRule type="expression" dxfId="272" priority="2">
      <formula>MONTH(F4)&lt;&gt;$C$1</formula>
    </cfRule>
  </conditionalFormatting>
  <conditionalFormatting sqref="G3:G8">
    <cfRule type="expression" dxfId="271" priority="1">
      <formula>MONTH(G3)&lt;&gt;$C$1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A7207-20ED-45F1-BD13-9E196F33CC32}">
  <sheetPr>
    <pageSetUpPr fitToPage="1"/>
  </sheetPr>
  <dimension ref="A1:G8"/>
  <sheetViews>
    <sheetView view="pageBreakPreview" zoomScaleNormal="100" zoomScaleSheetLayoutView="100" workbookViewId="0">
      <selection activeCell="C5" sqref="C5"/>
    </sheetView>
  </sheetViews>
  <sheetFormatPr defaultColWidth="15.625" defaultRowHeight="50.1" customHeight="1" x14ac:dyDescent="0.15"/>
  <cols>
    <col min="1" max="7" width="20.625" style="1" customWidth="1"/>
    <col min="8" max="16384" width="15.625" style="1"/>
  </cols>
  <sheetData>
    <row r="1" spans="1:7" ht="39.950000000000003" customHeight="1" x14ac:dyDescent="0.15">
      <c r="A1" s="2">
        <v>2021</v>
      </c>
      <c r="B1" s="2" t="s">
        <v>8</v>
      </c>
      <c r="C1" s="3">
        <v>5</v>
      </c>
      <c r="D1" s="2" t="s">
        <v>7</v>
      </c>
      <c r="E1" s="4">
        <f>DATE(A1,C1,1)</f>
        <v>44317</v>
      </c>
      <c r="F1" s="2"/>
      <c r="G1" s="2"/>
    </row>
    <row r="2" spans="1:7" ht="39.950000000000003" customHeight="1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ht="87.95" customHeight="1" x14ac:dyDescent="0.15">
      <c r="A3" s="8">
        <f>E1-WEEKDAY(E1)+1</f>
        <v>44311</v>
      </c>
      <c r="B3" s="8">
        <f>A3+1</f>
        <v>44312</v>
      </c>
      <c r="C3" s="11">
        <f t="shared" ref="C3:G4" si="0">B3+1</f>
        <v>44313</v>
      </c>
      <c r="D3" s="8">
        <f t="shared" si="0"/>
        <v>44314</v>
      </c>
      <c r="E3" s="9">
        <f t="shared" si="0"/>
        <v>44315</v>
      </c>
      <c r="F3" s="45">
        <f t="shared" si="0"/>
        <v>44316</v>
      </c>
      <c r="G3" s="10">
        <f t="shared" si="0"/>
        <v>44317</v>
      </c>
    </row>
    <row r="4" spans="1:7" ht="87.95" customHeight="1" x14ac:dyDescent="0.15">
      <c r="A4" s="11">
        <f>G3+1</f>
        <v>44318</v>
      </c>
      <c r="B4" s="11">
        <f>A4+1</f>
        <v>44319</v>
      </c>
      <c r="C4" s="11">
        <f t="shared" si="0"/>
        <v>44320</v>
      </c>
      <c r="D4" s="11">
        <f t="shared" si="0"/>
        <v>44321</v>
      </c>
      <c r="E4" s="11">
        <f t="shared" si="0"/>
        <v>44322</v>
      </c>
      <c r="F4" s="9">
        <f t="shared" si="0"/>
        <v>44323</v>
      </c>
      <c r="G4" s="10">
        <f t="shared" si="0"/>
        <v>44324</v>
      </c>
    </row>
    <row r="5" spans="1:7" ht="87.95" customHeight="1" x14ac:dyDescent="0.15">
      <c r="A5" s="11">
        <f t="shared" ref="A5:A8" si="1">G4+1</f>
        <v>44325</v>
      </c>
      <c r="B5" s="9">
        <f t="shared" ref="B5:G8" si="2">A5+1</f>
        <v>44326</v>
      </c>
      <c r="C5" s="8">
        <f t="shared" si="2"/>
        <v>44327</v>
      </c>
      <c r="D5" s="8">
        <f t="shared" si="2"/>
        <v>44328</v>
      </c>
      <c r="E5" s="8">
        <f t="shared" si="2"/>
        <v>44329</v>
      </c>
      <c r="F5" s="8">
        <f t="shared" si="2"/>
        <v>44330</v>
      </c>
      <c r="G5" s="10">
        <f t="shared" si="2"/>
        <v>44331</v>
      </c>
    </row>
    <row r="6" spans="1:7" ht="87.95" customHeight="1" x14ac:dyDescent="0.15">
      <c r="A6" s="11">
        <f t="shared" si="1"/>
        <v>44332</v>
      </c>
      <c r="B6" s="9">
        <f t="shared" si="2"/>
        <v>44333</v>
      </c>
      <c r="C6" s="8">
        <f t="shared" si="2"/>
        <v>44334</v>
      </c>
      <c r="D6" s="8">
        <f t="shared" si="2"/>
        <v>44335</v>
      </c>
      <c r="E6" s="8">
        <f t="shared" si="2"/>
        <v>44336</v>
      </c>
      <c r="F6" s="8">
        <f t="shared" si="2"/>
        <v>44337</v>
      </c>
      <c r="G6" s="10">
        <f t="shared" si="2"/>
        <v>44338</v>
      </c>
    </row>
    <row r="7" spans="1:7" ht="87.95" customHeight="1" x14ac:dyDescent="0.15">
      <c r="A7" s="11">
        <f t="shared" si="1"/>
        <v>44339</v>
      </c>
      <c r="B7" s="9">
        <f t="shared" si="2"/>
        <v>44340</v>
      </c>
      <c r="C7" s="8">
        <f t="shared" si="2"/>
        <v>44341</v>
      </c>
      <c r="D7" s="8">
        <f t="shared" si="2"/>
        <v>44342</v>
      </c>
      <c r="E7" s="8">
        <f t="shared" si="2"/>
        <v>44343</v>
      </c>
      <c r="F7" s="8">
        <f t="shared" si="2"/>
        <v>44344</v>
      </c>
      <c r="G7" s="10">
        <f t="shared" si="2"/>
        <v>44345</v>
      </c>
    </row>
    <row r="8" spans="1:7" ht="87.95" customHeight="1" x14ac:dyDescent="0.15">
      <c r="A8" s="11">
        <f t="shared" si="1"/>
        <v>44346</v>
      </c>
      <c r="B8" s="8">
        <f t="shared" si="2"/>
        <v>44347</v>
      </c>
      <c r="C8" s="8">
        <f t="shared" si="2"/>
        <v>44348</v>
      </c>
      <c r="D8" s="8">
        <f t="shared" si="2"/>
        <v>44349</v>
      </c>
      <c r="E8" s="8">
        <f t="shared" si="2"/>
        <v>44350</v>
      </c>
      <c r="F8" s="8">
        <f t="shared" si="2"/>
        <v>44351</v>
      </c>
      <c r="G8" s="8">
        <f t="shared" si="2"/>
        <v>44352</v>
      </c>
    </row>
  </sheetData>
  <phoneticPr fontId="1"/>
  <conditionalFormatting sqref="A3">
    <cfRule type="expression" dxfId="270" priority="44">
      <formula>" =month ( A3 ) ＜＞ $C$1"</formula>
    </cfRule>
    <cfRule type="expression" dxfId="269" priority="46">
      <formula>" = month ( A3 ) ＜＞ $C$1"</formula>
    </cfRule>
    <cfRule type="expression" dxfId="268" priority="47">
      <formula>" = month ( A3 ) ＜＞ $C$1"</formula>
    </cfRule>
    <cfRule type="expression" dxfId="267" priority="48">
      <formula>" = month ( A3 ) ＜＞ $C$1"</formula>
    </cfRule>
  </conditionalFormatting>
  <conditionalFormatting sqref="A3:B8">
    <cfRule type="expression" dxfId="266" priority="6">
      <formula>MONTH(A3)&lt;&gt;$C$1</formula>
    </cfRule>
  </conditionalFormatting>
  <conditionalFormatting sqref="A3:G8">
    <cfRule type="expression" dxfId="265" priority="50">
      <formula>" = month ( A3 ) ＜＞ $C$1"</formula>
    </cfRule>
    <cfRule type="expression" priority="51">
      <formula>" = month ( A3 ) ＜＞ $C$1"</formula>
    </cfRule>
  </conditionalFormatting>
  <conditionalFormatting sqref="B3">
    <cfRule type="expression" dxfId="264" priority="45">
      <formula>" = month ( B3 ) ＜＞ $C$1"</formula>
    </cfRule>
  </conditionalFormatting>
  <conditionalFormatting sqref="C3:C6">
    <cfRule type="expression" dxfId="263" priority="19">
      <formula>MONTH(C3)&lt;&gt;$C$1</formula>
    </cfRule>
  </conditionalFormatting>
  <conditionalFormatting sqref="C7">
    <cfRule type="expression" dxfId="262" priority="12">
      <formula>month+(C7)&lt;&gt;$C$1</formula>
    </cfRule>
  </conditionalFormatting>
  <conditionalFormatting sqref="C8">
    <cfRule type="expression" dxfId="261" priority="5">
      <formula>MONTH(C8)&lt;&gt;$C$1</formula>
    </cfRule>
  </conditionalFormatting>
  <conditionalFormatting sqref="D3:E8">
    <cfRule type="expression" dxfId="260" priority="3">
      <formula>MONTH(D3)&lt;&gt;$C$1</formula>
    </cfRule>
  </conditionalFormatting>
  <conditionalFormatting sqref="F3">
    <cfRule type="expression" dxfId="259" priority="37">
      <formula>month+(F3)&lt;&gt;$C$1</formula>
    </cfRule>
    <cfRule type="expression" priority="38">
      <formula>MONTH(F3)&lt;&gt;$C$1</formula>
    </cfRule>
  </conditionalFormatting>
  <conditionalFormatting sqref="F4:F8">
    <cfRule type="expression" dxfId="258" priority="2">
      <formula>MONTH(F4)&lt;&gt;$C$1</formula>
    </cfRule>
  </conditionalFormatting>
  <conditionalFormatting sqref="G3:G8">
    <cfRule type="expression" dxfId="257" priority="1">
      <formula>MONTH(G3)&lt;&gt;$C$1</formula>
    </cfRule>
  </conditionalFormatting>
  <printOptions horizontalCentered="1" verticalCentered="1"/>
  <pageMargins left="0.11811023622047245" right="0.11811023622047245" top="0.15748031496062992" bottom="0.15748031496062992" header="0.31496062992125984" footer="0.31496062992125984"/>
  <pageSetup paperSize="13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tabSelected="1" view="pageBreakPreview" zoomScale="85" zoomScaleNormal="100" zoomScaleSheetLayoutView="85" workbookViewId="0">
      <selection activeCell="A13" sqref="A13:XFD13"/>
    </sheetView>
  </sheetViews>
  <sheetFormatPr defaultColWidth="15.625" defaultRowHeight="50.1" customHeight="1" x14ac:dyDescent="0.15"/>
  <cols>
    <col min="1" max="7" width="20.625" style="15" customWidth="1"/>
    <col min="8" max="16384" width="15.625" style="15"/>
  </cols>
  <sheetData>
    <row r="1" spans="1:9" ht="50.1" customHeight="1" x14ac:dyDescent="0.15">
      <c r="B1" s="66" t="s">
        <v>17</v>
      </c>
      <c r="C1" s="66"/>
      <c r="D1" s="66"/>
      <c r="E1" s="66"/>
      <c r="F1" s="66"/>
    </row>
    <row r="2" spans="1:9" ht="39.950000000000003" customHeight="1" thickBot="1" x14ac:dyDescent="0.2">
      <c r="A2" s="59">
        <v>2026</v>
      </c>
      <c r="B2" s="59" t="s">
        <v>8</v>
      </c>
      <c r="C2" s="58">
        <v>8</v>
      </c>
      <c r="D2" s="59" t="s">
        <v>7</v>
      </c>
      <c r="E2" s="14">
        <f>DATE(A2,C2,1)</f>
        <v>46235</v>
      </c>
      <c r="F2" s="12"/>
      <c r="G2" s="12"/>
    </row>
    <row r="3" spans="1:9" ht="39.950000000000003" customHeight="1" thickBot="1" x14ac:dyDescent="0.2">
      <c r="A3" s="21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3" t="s">
        <v>6</v>
      </c>
    </row>
    <row r="4" spans="1:9" s="20" customFormat="1" ht="20.100000000000001" customHeight="1" x14ac:dyDescent="0.15">
      <c r="A4" s="17">
        <f>E2-WEEKDAY(E2)+1</f>
        <v>46229</v>
      </c>
      <c r="B4" s="16">
        <f>A4+1</f>
        <v>46230</v>
      </c>
      <c r="C4" s="18">
        <f t="shared" ref="C4:G8" si="0">B4+1</f>
        <v>46231</v>
      </c>
      <c r="D4" s="18">
        <f t="shared" si="0"/>
        <v>46232</v>
      </c>
      <c r="E4" s="18">
        <f t="shared" si="0"/>
        <v>46233</v>
      </c>
      <c r="F4" s="39">
        <f t="shared" si="0"/>
        <v>46234</v>
      </c>
      <c r="G4" s="19">
        <f t="shared" si="0"/>
        <v>46235</v>
      </c>
      <c r="H4" s="15"/>
      <c r="I4" s="15"/>
    </row>
    <row r="5" spans="1:9" s="28" customFormat="1" ht="20.100000000000001" customHeight="1" x14ac:dyDescent="0.15">
      <c r="A5" s="37"/>
      <c r="B5" s="54"/>
      <c r="C5" s="35"/>
      <c r="D5" s="35"/>
      <c r="E5" s="35"/>
      <c r="F5" s="35"/>
      <c r="G5" s="33" t="s">
        <v>18</v>
      </c>
    </row>
    <row r="6" spans="1:9" s="28" customFormat="1" ht="20.100000000000001" customHeight="1" x14ac:dyDescent="0.15">
      <c r="A6" s="37"/>
      <c r="B6" s="63"/>
      <c r="C6" s="35"/>
      <c r="D6" s="35"/>
      <c r="E6" s="35"/>
      <c r="F6" s="35"/>
      <c r="G6" s="47" t="s">
        <v>19</v>
      </c>
    </row>
    <row r="7" spans="1:9" s="29" customFormat="1" ht="20.100000000000001" customHeight="1" thickBot="1" x14ac:dyDescent="0.2">
      <c r="A7" s="37"/>
      <c r="B7" s="46"/>
      <c r="C7" s="35"/>
      <c r="D7" s="35"/>
      <c r="E7" s="35"/>
      <c r="F7" s="35"/>
      <c r="G7" s="48" t="s">
        <v>21</v>
      </c>
    </row>
    <row r="8" spans="1:9" s="20" customFormat="1" ht="20.100000000000001" customHeight="1" x14ac:dyDescent="0.15">
      <c r="A8" s="17">
        <f>G4+1</f>
        <v>46236</v>
      </c>
      <c r="B8" s="18">
        <f>A8+1</f>
        <v>46237</v>
      </c>
      <c r="C8" s="18">
        <f t="shared" si="0"/>
        <v>46238</v>
      </c>
      <c r="D8" s="18">
        <f t="shared" si="0"/>
        <v>46239</v>
      </c>
      <c r="E8" s="18">
        <f t="shared" si="0"/>
        <v>46240</v>
      </c>
      <c r="F8" s="18">
        <f t="shared" si="0"/>
        <v>46241</v>
      </c>
      <c r="G8" s="19">
        <f t="shared" si="0"/>
        <v>46242</v>
      </c>
      <c r="H8" s="15"/>
      <c r="I8" s="15"/>
    </row>
    <row r="9" spans="1:9" s="28" customFormat="1" ht="20.100000000000001" customHeight="1" x14ac:dyDescent="0.15">
      <c r="A9" s="37"/>
      <c r="B9" s="46" t="s">
        <v>27</v>
      </c>
      <c r="C9" s="35"/>
      <c r="D9" s="53" t="s">
        <v>25</v>
      </c>
      <c r="E9" s="35"/>
      <c r="F9" s="54"/>
      <c r="G9" s="33"/>
    </row>
    <row r="10" spans="1:9" s="28" customFormat="1" ht="20.100000000000001" customHeight="1" x14ac:dyDescent="0.15">
      <c r="A10" s="37"/>
      <c r="B10" s="64" t="s">
        <v>28</v>
      </c>
      <c r="C10" s="35"/>
      <c r="D10" s="53" t="s">
        <v>22</v>
      </c>
      <c r="E10" s="35"/>
      <c r="F10" s="53"/>
      <c r="G10" s="47"/>
    </row>
    <row r="11" spans="1:9" s="29" customFormat="1" ht="20.100000000000001" customHeight="1" thickBot="1" x14ac:dyDescent="0.2">
      <c r="A11" s="37"/>
      <c r="B11" s="46" t="s">
        <v>29</v>
      </c>
      <c r="C11" s="35"/>
      <c r="D11" s="53"/>
      <c r="E11" s="35"/>
      <c r="F11" s="35"/>
      <c r="G11" s="48"/>
    </row>
    <row r="12" spans="1:9" s="20" customFormat="1" ht="20.100000000000001" customHeight="1" x14ac:dyDescent="0.15">
      <c r="A12" s="17">
        <f>G8+1</f>
        <v>46243</v>
      </c>
      <c r="B12" s="16">
        <f t="shared" ref="B12:G24" si="1">A12+1</f>
        <v>46244</v>
      </c>
      <c r="C12" s="17">
        <f t="shared" si="1"/>
        <v>46245</v>
      </c>
      <c r="D12" s="51">
        <f>C12+1</f>
        <v>46246</v>
      </c>
      <c r="E12" s="16">
        <f>D12+1</f>
        <v>46247</v>
      </c>
      <c r="F12" s="16">
        <f t="shared" si="1"/>
        <v>46248</v>
      </c>
      <c r="G12" s="19">
        <f t="shared" si="1"/>
        <v>46249</v>
      </c>
      <c r="H12" s="15"/>
      <c r="I12" s="15"/>
    </row>
    <row r="13" spans="1:9" s="28" customFormat="1" ht="20.100000000000001" customHeight="1" x14ac:dyDescent="0.15">
      <c r="A13" s="37"/>
      <c r="B13" s="35"/>
      <c r="C13" s="35"/>
      <c r="D13" s="53"/>
      <c r="E13" s="35"/>
      <c r="F13" s="55"/>
      <c r="G13" s="33"/>
    </row>
    <row r="14" spans="1:9" s="29" customFormat="1" ht="20.100000000000001" customHeight="1" thickBot="1" x14ac:dyDescent="0.2">
      <c r="A14" s="37"/>
      <c r="B14" s="35"/>
      <c r="C14" s="35"/>
      <c r="D14" s="57"/>
      <c r="E14" s="56"/>
      <c r="F14" s="35"/>
      <c r="G14" s="33"/>
    </row>
    <row r="15" spans="1:9" s="20" customFormat="1" ht="20.100000000000001" customHeight="1" x14ac:dyDescent="0.15">
      <c r="A15" s="17">
        <f>G12+1</f>
        <v>46250</v>
      </c>
      <c r="B15" s="18">
        <f t="shared" si="1"/>
        <v>46251</v>
      </c>
      <c r="C15" s="18">
        <f t="shared" si="1"/>
        <v>46252</v>
      </c>
      <c r="D15" s="16">
        <f t="shared" si="1"/>
        <v>46253</v>
      </c>
      <c r="E15" s="18">
        <f t="shared" si="1"/>
        <v>46254</v>
      </c>
      <c r="F15" s="18">
        <f t="shared" si="1"/>
        <v>46255</v>
      </c>
      <c r="G15" s="19">
        <f t="shared" si="1"/>
        <v>46256</v>
      </c>
      <c r="H15" s="15"/>
      <c r="I15" s="15"/>
    </row>
    <row r="16" spans="1:9" s="75" customFormat="1" ht="20.100000000000001" customHeight="1" x14ac:dyDescent="0.15">
      <c r="A16" s="79"/>
      <c r="B16" s="73"/>
      <c r="C16" s="73"/>
      <c r="D16" s="72"/>
      <c r="E16" s="73"/>
      <c r="F16" s="73"/>
      <c r="G16" s="74"/>
      <c r="H16" s="15"/>
      <c r="I16" s="15"/>
    </row>
    <row r="17" spans="1:9" s="75" customFormat="1" ht="20.100000000000001" customHeight="1" x14ac:dyDescent="0.15">
      <c r="A17" s="79"/>
      <c r="B17" s="73"/>
      <c r="C17" s="73"/>
      <c r="D17" s="72"/>
      <c r="E17" s="73"/>
      <c r="F17" s="73"/>
      <c r="G17" s="74"/>
      <c r="H17" s="15"/>
      <c r="I17" s="15"/>
    </row>
    <row r="18" spans="1:9" s="28" customFormat="1" ht="20.100000000000001" customHeight="1" thickBot="1" x14ac:dyDescent="0.2">
      <c r="A18" s="37"/>
      <c r="B18" s="53"/>
      <c r="C18" s="35"/>
      <c r="D18" s="35"/>
      <c r="E18" s="52"/>
      <c r="F18" s="35"/>
      <c r="G18" s="33"/>
    </row>
    <row r="19" spans="1:9" s="20" customFormat="1" ht="20.100000000000001" customHeight="1" x14ac:dyDescent="0.15">
      <c r="A19" s="17">
        <f>G15+1</f>
        <v>46257</v>
      </c>
      <c r="B19" s="16">
        <f t="shared" si="1"/>
        <v>46258</v>
      </c>
      <c r="C19" s="18">
        <f t="shared" si="1"/>
        <v>46259</v>
      </c>
      <c r="D19" s="16">
        <f t="shared" si="1"/>
        <v>46260</v>
      </c>
      <c r="E19" s="18">
        <f t="shared" si="1"/>
        <v>46261</v>
      </c>
      <c r="F19" s="18">
        <f t="shared" si="1"/>
        <v>46262</v>
      </c>
      <c r="G19" s="19">
        <f t="shared" si="1"/>
        <v>46263</v>
      </c>
      <c r="H19" s="15"/>
      <c r="I19" s="15"/>
    </row>
    <row r="20" spans="1:9" s="75" customFormat="1" ht="20.100000000000001" customHeight="1" x14ac:dyDescent="0.15">
      <c r="A20" s="71"/>
      <c r="B20" s="72" t="s">
        <v>26</v>
      </c>
      <c r="C20" s="73"/>
      <c r="D20" s="72" t="s">
        <v>32</v>
      </c>
      <c r="E20" s="73" t="s">
        <v>30</v>
      </c>
      <c r="F20" s="73"/>
      <c r="G20" s="74"/>
      <c r="H20" s="15"/>
      <c r="I20" s="15"/>
    </row>
    <row r="21" spans="1:9" s="28" customFormat="1" ht="20.100000000000001" customHeight="1" thickBot="1" x14ac:dyDescent="0.2">
      <c r="A21" s="34"/>
      <c r="B21" s="78" t="s">
        <v>22</v>
      </c>
      <c r="C21" s="35"/>
      <c r="D21" s="50" t="s">
        <v>34</v>
      </c>
      <c r="E21" s="35" t="s">
        <v>31</v>
      </c>
      <c r="F21" s="35"/>
      <c r="G21" s="33"/>
    </row>
    <row r="22" spans="1:9" s="28" customFormat="1" ht="20.100000000000001" customHeight="1" x14ac:dyDescent="0.15">
      <c r="A22" s="17">
        <v>46264</v>
      </c>
      <c r="B22" s="77">
        <v>46265</v>
      </c>
      <c r="C22" s="35"/>
      <c r="D22" s="35" t="s">
        <v>33</v>
      </c>
      <c r="E22" s="35"/>
      <c r="F22" s="35"/>
      <c r="G22" s="33"/>
    </row>
    <row r="23" spans="1:9" s="29" customFormat="1" ht="20.100000000000001" customHeight="1" thickBot="1" x14ac:dyDescent="0.2">
      <c r="A23" s="37"/>
      <c r="B23" s="76"/>
      <c r="C23" s="35"/>
      <c r="D23" s="49"/>
      <c r="E23" s="35"/>
      <c r="F23" s="35"/>
      <c r="G23" s="33"/>
    </row>
    <row r="24" spans="1:9" ht="21.95" hidden="1" customHeight="1" x14ac:dyDescent="0.2">
      <c r="A24" s="17">
        <f t="shared" ref="A24" si="2">G19+1</f>
        <v>46264</v>
      </c>
      <c r="B24" s="16">
        <f t="shared" si="1"/>
        <v>46265</v>
      </c>
      <c r="C24" s="16">
        <f t="shared" si="1"/>
        <v>46266</v>
      </c>
      <c r="D24" s="16">
        <f t="shared" si="1"/>
        <v>46267</v>
      </c>
      <c r="E24" s="16">
        <f t="shared" si="1"/>
        <v>46268</v>
      </c>
      <c r="F24" s="16">
        <f t="shared" si="1"/>
        <v>46269</v>
      </c>
      <c r="G24" s="16">
        <f t="shared" si="1"/>
        <v>46270</v>
      </c>
    </row>
    <row r="25" spans="1:9" ht="21.95" hidden="1" customHeight="1" x14ac:dyDescent="0.15">
      <c r="A25" s="37"/>
      <c r="B25" s="35"/>
      <c r="C25" s="35"/>
      <c r="D25" s="35"/>
      <c r="E25" s="35"/>
      <c r="F25" s="35"/>
      <c r="G25" s="33"/>
    </row>
    <row r="26" spans="1:9" ht="21.95" hidden="1" customHeight="1" thickBot="1" x14ac:dyDescent="0.2">
      <c r="A26" s="34"/>
      <c r="B26" s="36"/>
      <c r="C26" s="36"/>
      <c r="D26" s="36"/>
      <c r="E26" s="36"/>
      <c r="F26" s="36"/>
      <c r="G26" s="38"/>
    </row>
    <row r="27" spans="1:9" ht="20.100000000000001" customHeight="1" x14ac:dyDescent="0.15">
      <c r="A27" s="20"/>
      <c r="B27" s="20"/>
      <c r="C27" s="20"/>
      <c r="D27" s="20" t="s">
        <v>24</v>
      </c>
      <c r="E27" s="67" t="s">
        <v>23</v>
      </c>
      <c r="F27" s="67"/>
      <c r="G27" s="67"/>
    </row>
    <row r="28" spans="1:9" ht="21.75" customHeight="1" x14ac:dyDescent="0.15"/>
    <row r="29" spans="1:9" ht="60" customHeight="1" x14ac:dyDescent="0.15">
      <c r="E29" s="65" t="s">
        <v>20</v>
      </c>
      <c r="F29" s="65"/>
      <c r="G29" s="65"/>
    </row>
    <row r="30" spans="1:9" ht="39.950000000000003" customHeight="1" x14ac:dyDescent="0.15"/>
    <row r="31" spans="1:9" ht="20.100000000000001" customHeight="1" x14ac:dyDescent="0.15"/>
  </sheetData>
  <mergeCells count="3">
    <mergeCell ref="E29:G29"/>
    <mergeCell ref="B1:F1"/>
    <mergeCell ref="E27:G27"/>
  </mergeCells>
  <phoneticPr fontId="1"/>
  <conditionalFormatting sqref="A4">
    <cfRule type="expression" dxfId="256" priority="309">
      <formula>" = month ( A3 ) ＜＞ $C$1"</formula>
    </cfRule>
    <cfRule type="expression" dxfId="255" priority="310">
      <formula>" = month ( A3 ) ＜＞ $C$1"</formula>
    </cfRule>
  </conditionalFormatting>
  <conditionalFormatting sqref="A4:A7">
    <cfRule type="expression" dxfId="254" priority="256">
      <formula>" =month ( A3 ) ＜＞ $C$1"</formula>
    </cfRule>
  </conditionalFormatting>
  <conditionalFormatting sqref="A5:A7">
    <cfRule type="expression" dxfId="253" priority="258">
      <formula>" = month ( A3 ) ＜＞ $C$1"</formula>
    </cfRule>
    <cfRule type="expression" dxfId="252" priority="259">
      <formula>" = month ( A3 ) ＜＞ $C$1"</formula>
    </cfRule>
    <cfRule type="expression" dxfId="251" priority="260">
      <formula>" = month ( A3 ) ＜＞ $C$1"</formula>
    </cfRule>
    <cfRule type="expression" priority="263">
      <formula>" = month ( A3 ) ＜＞ $C$1"</formula>
    </cfRule>
  </conditionalFormatting>
  <conditionalFormatting sqref="A5:A14 B11:B14 C13:E14 G18">
    <cfRule type="expression" dxfId="250" priority="223">
      <formula>MONTH(A5)&lt;&gt;$C$2</formula>
    </cfRule>
  </conditionalFormatting>
  <conditionalFormatting sqref="A9:A11">
    <cfRule type="expression" dxfId="249" priority="240">
      <formula>" =month ( A3 ) ＜＞ $C$1"</formula>
    </cfRule>
    <cfRule type="expression" dxfId="248" priority="242">
      <formula>" = month ( A3 ) ＜＞ $C$1"</formula>
    </cfRule>
    <cfRule type="expression" dxfId="247" priority="243">
      <formula>" = month ( A3 ) ＜＞ $C$1"</formula>
    </cfRule>
    <cfRule type="expression" dxfId="246" priority="244">
      <formula>" = month ( A3 ) ＜＞ $C$1"</formula>
    </cfRule>
    <cfRule type="expression" priority="247">
      <formula>" = month ( A3 ) ＜＞ $C$1"</formula>
    </cfRule>
  </conditionalFormatting>
  <conditionalFormatting sqref="A13:A14">
    <cfRule type="expression" dxfId="245" priority="224">
      <formula>" =month ( A3 ) ＜＞ $C$1"</formula>
    </cfRule>
    <cfRule type="expression" dxfId="244" priority="226">
      <formula>" = month ( A3 ) ＜＞ $C$1"</formula>
    </cfRule>
    <cfRule type="expression" dxfId="243" priority="227">
      <formula>" = month ( A3 ) ＜＞ $C$1"</formula>
    </cfRule>
  </conditionalFormatting>
  <conditionalFormatting sqref="A18">
    <cfRule type="expression" dxfId="242" priority="208">
      <formula>" =month ( A3 ) ＜＞ $C$1"</formula>
    </cfRule>
    <cfRule type="expression" dxfId="241" priority="210">
      <formula>" = month ( A3 ) ＜＞ $C$1"</formula>
    </cfRule>
    <cfRule type="expression" dxfId="240" priority="211">
      <formula>" = month ( A3 ) ＜＞ $C$1"</formula>
    </cfRule>
    <cfRule type="expression" dxfId="239" priority="212">
      <formula>" = month ( A3 ) ＜＞ $C$1"</formula>
    </cfRule>
  </conditionalFormatting>
  <conditionalFormatting sqref="A21:A23">
    <cfRule type="expression" dxfId="238" priority="192">
      <formula>" =month ( A3 ) ＜＞ $C$1"</formula>
    </cfRule>
    <cfRule type="expression" dxfId="237" priority="194">
      <formula>" = month ( A3 ) ＜＞ $C$1"</formula>
    </cfRule>
    <cfRule type="expression" dxfId="236" priority="195">
      <formula>" = month ( A3 ) ＜＞ $C$1"</formula>
    </cfRule>
    <cfRule type="expression" dxfId="235" priority="196">
      <formula>" = month ( A3 ) ＜＞ $C$1"</formula>
    </cfRule>
  </conditionalFormatting>
  <conditionalFormatting sqref="A25:A26">
    <cfRule type="expression" dxfId="234" priority="176">
      <formula>" =month ( A3 ) ＜＞ $C$1"</formula>
    </cfRule>
    <cfRule type="expression" dxfId="233" priority="178">
      <formula>" = month ( A3 ) ＜＞ $C$1"</formula>
    </cfRule>
    <cfRule type="expression" dxfId="232" priority="179">
      <formula>" = month ( A3 ) ＜＞ $C$1"</formula>
    </cfRule>
    <cfRule type="expression" dxfId="231" priority="180">
      <formula>" = month ( A3 ) ＜＞ $C$1"</formula>
    </cfRule>
  </conditionalFormatting>
  <conditionalFormatting sqref="A19:B20">
    <cfRule type="expression" dxfId="230" priority="276">
      <formula>MONTH(A19)&lt;&gt;$C$2</formula>
    </cfRule>
  </conditionalFormatting>
  <conditionalFormatting sqref="A13:E14 B18:D18">
    <cfRule type="expression" dxfId="229" priority="228">
      <formula>" = month ( A3 ) ＜＞ $C$1"</formula>
    </cfRule>
  </conditionalFormatting>
  <conditionalFormatting sqref="A23:C23 A21:A22 C21:C22">
    <cfRule type="expression" dxfId="228" priority="14">
      <formula>MONTH(A21)&lt;&gt;$C$2</formula>
    </cfRule>
  </conditionalFormatting>
  <conditionalFormatting sqref="A23:C23 A13:E14">
    <cfRule type="expression" priority="97">
      <formula>" = month ( A3 ) ＜＞ $C$1"</formula>
    </cfRule>
  </conditionalFormatting>
  <conditionalFormatting sqref="A18:D18">
    <cfRule type="expression" priority="6">
      <formula>" = month ( A3 ) ＜＞ $C$1"</formula>
    </cfRule>
    <cfRule type="expression" dxfId="227" priority="7">
      <formula>MONTH(A18)&lt;&gt;$C$2</formula>
    </cfRule>
  </conditionalFormatting>
  <conditionalFormatting sqref="A4:E4">
    <cfRule type="expression" dxfId="226" priority="302">
      <formula>MONTH(A4)&lt;&gt;$C$2</formula>
    </cfRule>
  </conditionalFormatting>
  <conditionalFormatting sqref="A25:E26">
    <cfRule type="expression" dxfId="225" priority="134">
      <formula>MONTH(A25)&lt;&gt;$C$2</formula>
    </cfRule>
  </conditionalFormatting>
  <conditionalFormatting sqref="A21:A22 C21:F22">
    <cfRule type="expression" priority="13">
      <formula>" = month ( A3 ) ＜＞ $C$1"</formula>
    </cfRule>
  </conditionalFormatting>
  <conditionalFormatting sqref="A4:G4 A8:G8 B9:C9 C10 A12:G12 F13:F14 A15:G17 A19:G20 E23:F23">
    <cfRule type="expression" priority="314">
      <formula>" = month ( A3 ) ＜＞ $C$1"</formula>
    </cfRule>
  </conditionalFormatting>
  <conditionalFormatting sqref="A4:G4">
    <cfRule type="expression" dxfId="224" priority="311">
      <formula>" = month ( A3 ) ＜＞ $C$1"</formula>
    </cfRule>
  </conditionalFormatting>
  <conditionalFormatting sqref="A8:G8 B9:C9 C10 A12:G12 F13:F14 A15:G17 A19:G20 C21:F22 C23 E23:F23 A24:G24">
    <cfRule type="expression" dxfId="223" priority="313">
      <formula>" = month ( A3 ) ＜＞ $C$1"</formula>
    </cfRule>
  </conditionalFormatting>
  <conditionalFormatting sqref="A15:G17">
    <cfRule type="expression" dxfId="222" priority="278">
      <formula>MONTH(A15)&lt;&gt;$C$2</formula>
    </cfRule>
  </conditionalFormatting>
  <conditionalFormatting sqref="A24:G24">
    <cfRule type="expression" dxfId="221" priority="264">
      <formula>MONTH(A24)&lt;&gt;$C$2</formula>
    </cfRule>
  </conditionalFormatting>
  <conditionalFormatting sqref="A24:G26">
    <cfRule type="expression" priority="140">
      <formula>" = month ( A3 ) ＜＞ $C$1"</formula>
    </cfRule>
  </conditionalFormatting>
  <conditionalFormatting sqref="B4:B5 B7 B13:B14">
    <cfRule type="expression" dxfId="220" priority="86">
      <formula>" = month ( B3 ) ＜＞ $C$1"</formula>
    </cfRule>
  </conditionalFormatting>
  <conditionalFormatting sqref="B5 B7:B9">
    <cfRule type="expression" dxfId="219" priority="85">
      <formula>MONTH(B5)&lt;&gt;$C$2</formula>
    </cfRule>
  </conditionalFormatting>
  <conditionalFormatting sqref="B5 F18:G18">
    <cfRule type="expression" dxfId="218" priority="87">
      <formula>" = month ( A3 ) ＜＞ $C$1"</formula>
    </cfRule>
    <cfRule type="expression" priority="88">
      <formula>" = month ( A3 ) ＜＞ $C$1"</formula>
    </cfRule>
  </conditionalFormatting>
  <conditionalFormatting sqref="B9 B11">
    <cfRule type="expression" dxfId="217" priority="308">
      <formula>" = month ( B3 ) ＜＞ $C$1"</formula>
    </cfRule>
  </conditionalFormatting>
  <conditionalFormatting sqref="B23">
    <cfRule type="expression" dxfId="216" priority="12">
      <formula>" = month ( A3 ) ＜＞ $C$1"</formula>
    </cfRule>
  </conditionalFormatting>
  <conditionalFormatting sqref="B23">
    <cfRule type="expression" dxfId="215" priority="95">
      <formula>" = month ( B3 ) ＜＞ $C$1"</formula>
    </cfRule>
  </conditionalFormatting>
  <conditionalFormatting sqref="B25:B26">
    <cfRule type="expression" dxfId="214" priority="138">
      <formula>" = month ( B3 ) ＜＞ $C$1"</formula>
    </cfRule>
  </conditionalFormatting>
  <conditionalFormatting sqref="B11:C11 E11:F11">
    <cfRule type="expression" dxfId="213" priority="166">
      <formula>" = month ( A3 ) ＜＞ $C$1"</formula>
    </cfRule>
    <cfRule type="expression" priority="167">
      <formula>" = month ( A3 ) ＜＞ $C$1"</formula>
    </cfRule>
  </conditionalFormatting>
  <conditionalFormatting sqref="B7:F7">
    <cfRule type="expression" dxfId="212" priority="83">
      <formula>" = month ( A3 ) ＜＞ $C$1"</formula>
    </cfRule>
    <cfRule type="expression" priority="84">
      <formula>" = month ( A3 ) ＜＞ $C$1"</formula>
    </cfRule>
  </conditionalFormatting>
  <conditionalFormatting sqref="B25:G26">
    <cfRule type="expression" dxfId="211" priority="139">
      <formula>" = month ( A3 ) ＜＞ $C$1"</formula>
    </cfRule>
  </conditionalFormatting>
  <conditionalFormatting sqref="C19:C20">
    <cfRule type="expression" dxfId="210" priority="275">
      <formula>month+(C19)&lt;&gt;$C$2</formula>
    </cfRule>
  </conditionalFormatting>
  <conditionalFormatting sqref="C5:E7">
    <cfRule type="expression" dxfId="209" priority="251">
      <formula>MONTH(C5)&lt;&gt;$C$2</formula>
    </cfRule>
  </conditionalFormatting>
  <conditionalFormatting sqref="C9:E11">
    <cfRule type="expression" dxfId="208" priority="11">
      <formula>MONTH(C9)&lt;&gt;$C$2</formula>
    </cfRule>
  </conditionalFormatting>
  <conditionalFormatting sqref="C5:G6">
    <cfRule type="expression" dxfId="207" priority="20">
      <formula>" = month ( A3 ) ＜＞ $C$1"</formula>
    </cfRule>
    <cfRule type="expression" priority="21">
      <formula>" = month ( A3 ) ＜＞ $C$1"</formula>
    </cfRule>
  </conditionalFormatting>
  <conditionalFormatting sqref="C8:G8">
    <cfRule type="expression" dxfId="206" priority="292">
      <formula>MONTH(C8)&lt;&gt;$C$2</formula>
    </cfRule>
  </conditionalFormatting>
  <conditionalFormatting sqref="C12:G12">
    <cfRule type="expression" dxfId="205" priority="285">
      <formula>MONTH(C12)&lt;&gt;$C$2</formula>
    </cfRule>
  </conditionalFormatting>
  <conditionalFormatting sqref="D9:D11">
    <cfRule type="expression" dxfId="204" priority="45">
      <formula>" = month ( A3 ) ＜＞ $C$1"</formula>
    </cfRule>
    <cfRule type="expression" priority="46">
      <formula>" = month ( A3 ) ＜＞ $C$1"</formula>
    </cfRule>
  </conditionalFormatting>
  <conditionalFormatting sqref="D19:D22">
    <cfRule type="expression" dxfId="203" priority="274">
      <formula>MONTH(D19)&lt;&gt;$C$2</formula>
    </cfRule>
  </conditionalFormatting>
  <conditionalFormatting sqref="E9:E10">
    <cfRule type="expression" dxfId="202" priority="9">
      <formula>" = month ( A3 ) ＜＞ $C$1"</formula>
    </cfRule>
    <cfRule type="expression" priority="10">
      <formula>" = month ( A3 ) ＜＞ $C$1"</formula>
    </cfRule>
  </conditionalFormatting>
  <conditionalFormatting sqref="G13:G14">
    <cfRule type="expression" dxfId="201" priority="65">
      <formula>MONTH(G13)&lt;&gt;$C$2</formula>
    </cfRule>
    <cfRule type="expression" dxfId="200" priority="66">
      <formula>" = month ( A3 ) ＜＞ $C$1"</formula>
    </cfRule>
    <cfRule type="expression" priority="67">
      <formula>" = month ( A3 ) ＜＞ $C$1"</formula>
    </cfRule>
  </conditionalFormatting>
  <conditionalFormatting sqref="E21:E23">
    <cfRule type="expression" dxfId="199" priority="125">
      <formula>MONTH(E21)&lt;&gt;$C$2</formula>
    </cfRule>
  </conditionalFormatting>
  <conditionalFormatting sqref="E19:G20">
    <cfRule type="expression" dxfId="198" priority="271">
      <formula>MONTH(E19)&lt;&gt;$C$2</formula>
    </cfRule>
  </conditionalFormatting>
  <conditionalFormatting sqref="F4:F7 F18">
    <cfRule type="expression" dxfId="197" priority="112">
      <formula>month+(F4)&lt;&gt;$C$2</formula>
    </cfRule>
    <cfRule type="expression" priority="113">
      <formula>MONTH(F4)&lt;&gt;$C$2</formula>
    </cfRule>
  </conditionalFormatting>
  <conditionalFormatting sqref="F9 F11">
    <cfRule type="expression" dxfId="196" priority="300">
      <formula>month+(F9)&lt;&gt;$C$2</formula>
    </cfRule>
    <cfRule type="expression" priority="301">
      <formula>MONTH(F9)&lt;&gt;$C$2</formula>
    </cfRule>
  </conditionalFormatting>
  <conditionalFormatting sqref="F9:F11">
    <cfRule type="expression" dxfId="195" priority="30">
      <formula>" = month ( A3 ) ＜＞ $C$1"</formula>
    </cfRule>
    <cfRule type="expression" priority="31">
      <formula>" = month ( A3 ) ＜＞ $C$1"</formula>
    </cfRule>
  </conditionalFormatting>
  <conditionalFormatting sqref="F10">
    <cfRule type="expression" dxfId="194" priority="32">
      <formula>MONTH(F10)&lt;&gt;$C$2</formula>
    </cfRule>
  </conditionalFormatting>
  <conditionalFormatting sqref="F13:F14">
    <cfRule type="expression" dxfId="193" priority="150">
      <formula>month+(F13)&lt;&gt;$C$2</formula>
    </cfRule>
    <cfRule type="expression" priority="151">
      <formula>MONTH(F13)&lt;&gt;$C$2</formula>
    </cfRule>
  </conditionalFormatting>
  <conditionalFormatting sqref="F21:F23">
    <cfRule type="expression" dxfId="192" priority="123">
      <formula>month+(F21)&lt;&gt;$C$2</formula>
    </cfRule>
    <cfRule type="expression" priority="124">
      <formula>MONTH(F21)&lt;&gt;$C$2</formula>
    </cfRule>
  </conditionalFormatting>
  <conditionalFormatting sqref="F25:F26">
    <cfRule type="expression" dxfId="191" priority="132">
      <formula>month+(F25)&lt;&gt;$C$2</formula>
    </cfRule>
    <cfRule type="expression" priority="133">
      <formula>MONTH(F25)&lt;&gt;$C$2</formula>
    </cfRule>
  </conditionalFormatting>
  <conditionalFormatting sqref="G4:G6">
    <cfRule type="expression" dxfId="190" priority="22">
      <formula>MONTH(G4)&lt;&gt;$C$2</formula>
    </cfRule>
  </conditionalFormatting>
  <conditionalFormatting sqref="G9:G10">
    <cfRule type="expression" dxfId="189" priority="27">
      <formula>" = month ( A3 ) ＜＞ $C$1"</formula>
    </cfRule>
    <cfRule type="expression" priority="28">
      <formula>" = month ( A3 ) ＜＞ $C$1"</formula>
    </cfRule>
    <cfRule type="expression" dxfId="188" priority="29">
      <formula>MONTH(G9)&lt;&gt;$C$2</formula>
    </cfRule>
  </conditionalFormatting>
  <conditionalFormatting sqref="G21:G23">
    <cfRule type="expression" dxfId="187" priority="184">
      <formula>MONTH(G21)&lt;&gt;$C$2</formula>
    </cfRule>
    <cfRule type="expression" dxfId="186" priority="198">
      <formula>" = month ( A3 ) ＜＞ $C$1"</formula>
    </cfRule>
    <cfRule type="expression" priority="199">
      <formula>" = month ( A3 ) ＜＞ $C$1"</formula>
    </cfRule>
  </conditionalFormatting>
  <conditionalFormatting sqref="G25:G26">
    <cfRule type="expression" dxfId="185" priority="168">
      <formula>MONTH(G25)&lt;&gt;$C$2</formula>
    </cfRule>
  </conditionalFormatting>
  <conditionalFormatting sqref="B21:B22">
    <cfRule type="expression" priority="2">
      <formula>" = month ( A3 ) ＜＞ $C$1"</formula>
    </cfRule>
    <cfRule type="expression" dxfId="184" priority="3">
      <formula>MONTH(B21)&lt;&gt;$C$2</formula>
    </cfRule>
  </conditionalFormatting>
  <conditionalFormatting sqref="B21">
    <cfRule type="expression" dxfId="183" priority="4">
      <formula>" = month ( B3 ) ＜＞ $C$1"</formula>
    </cfRule>
  </conditionalFormatting>
  <conditionalFormatting sqref="B21:B22">
    <cfRule type="expression" dxfId="182" priority="1">
      <formula>" = month ( A3 ) ＜＞ $C$1"</formula>
    </cfRule>
  </conditionalFormatting>
  <pageMargins left="0.51181102362204722" right="0.19685039370078741" top="0.19685039370078741" bottom="0.19685039370078741" header="0.31496062992125984" footer="0.31496062992125984"/>
  <pageSetup paperSize="9" scale="9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F7C7-B2CD-4726-BD4C-225AABF6715E}">
  <sheetPr>
    <pageSetUpPr fitToPage="1"/>
  </sheetPr>
  <dimension ref="A1:I26"/>
  <sheetViews>
    <sheetView view="pageBreakPreview" zoomScaleNormal="100" zoomScaleSheetLayoutView="100" workbookViewId="0">
      <selection activeCell="B9" sqref="B9"/>
    </sheetView>
  </sheetViews>
  <sheetFormatPr defaultColWidth="15.625" defaultRowHeight="50.1" customHeight="1" x14ac:dyDescent="0.15"/>
  <cols>
    <col min="1" max="7" width="20.625" style="15" customWidth="1"/>
    <col min="8" max="16384" width="15.625" style="15"/>
  </cols>
  <sheetData>
    <row r="1" spans="1:9" ht="39.950000000000003" customHeight="1" thickBot="1" x14ac:dyDescent="0.2">
      <c r="A1" s="12">
        <v>2020</v>
      </c>
      <c r="B1" s="12" t="s">
        <v>8</v>
      </c>
      <c r="C1" s="13">
        <v>1</v>
      </c>
      <c r="D1" s="12" t="s">
        <v>7</v>
      </c>
      <c r="E1" s="14">
        <f>DATE(A1,C1,1)</f>
        <v>43831</v>
      </c>
      <c r="F1" s="12"/>
      <c r="G1" s="12"/>
    </row>
    <row r="2" spans="1:9" ht="39.950000000000003" customHeight="1" thickBot="1" x14ac:dyDescent="0.2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</row>
    <row r="3" spans="1:9" s="20" customFormat="1" ht="21.95" customHeight="1" x14ac:dyDescent="0.15">
      <c r="A3" s="16">
        <f>E1-WEEKDAY(E1)+1</f>
        <v>43828</v>
      </c>
      <c r="B3" s="16">
        <f>A3+1</f>
        <v>43829</v>
      </c>
      <c r="C3" s="18">
        <f t="shared" ref="C3:G7" si="0">B3+1</f>
        <v>43830</v>
      </c>
      <c r="D3" s="17">
        <f t="shared" si="0"/>
        <v>43831</v>
      </c>
      <c r="E3" s="18">
        <f t="shared" si="0"/>
        <v>43832</v>
      </c>
      <c r="F3" s="18">
        <f t="shared" si="0"/>
        <v>43833</v>
      </c>
      <c r="G3" s="44">
        <f t="shared" si="0"/>
        <v>43834</v>
      </c>
      <c r="H3" s="15"/>
      <c r="I3" s="15"/>
    </row>
    <row r="4" spans="1:9" s="28" customFormat="1" ht="21.95" customHeight="1" x14ac:dyDescent="0.15">
      <c r="A4" s="37"/>
      <c r="B4" s="35"/>
      <c r="C4" s="35"/>
      <c r="D4" s="35"/>
      <c r="E4" s="35"/>
      <c r="F4" s="35"/>
      <c r="G4" s="33"/>
    </row>
    <row r="5" spans="1:9" s="29" customFormat="1" ht="21.95" customHeight="1" x14ac:dyDescent="0.15">
      <c r="A5" s="37"/>
      <c r="B5" s="35"/>
      <c r="C5" s="35"/>
      <c r="D5" s="35"/>
      <c r="E5" s="35"/>
      <c r="F5" s="35"/>
      <c r="G5" s="33"/>
    </row>
    <row r="6" spans="1:9" s="27" customFormat="1" ht="21.95" customHeight="1" thickBot="1" x14ac:dyDescent="0.2">
      <c r="A6" s="34"/>
      <c r="B6" s="36"/>
      <c r="C6" s="36"/>
      <c r="D6" s="36"/>
      <c r="E6" s="36"/>
      <c r="F6" s="36"/>
      <c r="G6" s="38"/>
      <c r="H6" s="30"/>
      <c r="I6" s="31"/>
    </row>
    <row r="7" spans="1:9" s="20" customFormat="1" ht="21.95" customHeight="1" x14ac:dyDescent="0.15">
      <c r="A7" s="17">
        <f>G3+1</f>
        <v>43835</v>
      </c>
      <c r="B7" s="18">
        <f>A7+1</f>
        <v>43836</v>
      </c>
      <c r="C7" s="16">
        <f t="shared" si="0"/>
        <v>43837</v>
      </c>
      <c r="D7" s="16">
        <f t="shared" si="0"/>
        <v>43838</v>
      </c>
      <c r="E7" s="18">
        <f t="shared" si="0"/>
        <v>43839</v>
      </c>
      <c r="F7" s="18">
        <f t="shared" si="0"/>
        <v>43840</v>
      </c>
      <c r="G7" s="19">
        <f t="shared" si="0"/>
        <v>43841</v>
      </c>
      <c r="H7" s="15"/>
      <c r="I7" s="15"/>
    </row>
    <row r="8" spans="1:9" s="28" customFormat="1" ht="21.95" customHeight="1" x14ac:dyDescent="0.15">
      <c r="A8" s="37"/>
      <c r="B8" s="35"/>
      <c r="C8" s="35"/>
      <c r="D8" s="35"/>
      <c r="E8" s="35"/>
      <c r="F8" s="35"/>
      <c r="G8" s="33"/>
    </row>
    <row r="9" spans="1:9" s="29" customFormat="1" ht="21.95" customHeight="1" x14ac:dyDescent="0.15">
      <c r="A9" s="37"/>
      <c r="B9" s="35"/>
      <c r="C9" s="35"/>
      <c r="D9" s="35"/>
      <c r="E9" s="35"/>
      <c r="F9" s="35"/>
      <c r="G9" s="33"/>
    </row>
    <row r="10" spans="1:9" s="27" customFormat="1" ht="21.95" customHeight="1" thickBot="1" x14ac:dyDescent="0.2">
      <c r="A10" s="34"/>
      <c r="B10" s="36"/>
      <c r="C10" s="36"/>
      <c r="D10" s="36"/>
      <c r="E10" s="36"/>
      <c r="F10" s="36"/>
      <c r="G10" s="38"/>
      <c r="H10" s="30"/>
      <c r="I10" s="31"/>
    </row>
    <row r="11" spans="1:9" s="20" customFormat="1" ht="21.95" customHeight="1" x14ac:dyDescent="0.15">
      <c r="A11" s="17">
        <f>G7+1</f>
        <v>43842</v>
      </c>
      <c r="B11" s="17">
        <f t="shared" ref="B11:G23" si="1">A11+1</f>
        <v>43843</v>
      </c>
      <c r="C11" s="16">
        <f t="shared" si="1"/>
        <v>43844</v>
      </c>
      <c r="D11" s="16">
        <f t="shared" si="1"/>
        <v>43845</v>
      </c>
      <c r="E11" s="16">
        <f t="shared" si="1"/>
        <v>43846</v>
      </c>
      <c r="F11" s="16">
        <f t="shared" si="1"/>
        <v>43847</v>
      </c>
      <c r="G11" s="19">
        <f t="shared" si="1"/>
        <v>43848</v>
      </c>
      <c r="H11" s="15"/>
      <c r="I11" s="15"/>
    </row>
    <row r="12" spans="1:9" s="28" customFormat="1" ht="21.95" customHeight="1" x14ac:dyDescent="0.15">
      <c r="A12" s="37"/>
      <c r="B12" s="35"/>
      <c r="C12" s="35"/>
      <c r="D12" s="35"/>
      <c r="E12" s="35"/>
      <c r="F12" s="35"/>
      <c r="G12" s="33"/>
    </row>
    <row r="13" spans="1:9" s="29" customFormat="1" ht="21.95" customHeight="1" x14ac:dyDescent="0.15">
      <c r="A13" s="37"/>
      <c r="B13" s="35"/>
      <c r="C13" s="35"/>
      <c r="D13" s="35"/>
      <c r="E13" s="35"/>
      <c r="F13" s="35"/>
      <c r="G13" s="33"/>
    </row>
    <row r="14" spans="1:9" s="27" customFormat="1" ht="21.95" customHeight="1" thickBot="1" x14ac:dyDescent="0.2">
      <c r="A14" s="34"/>
      <c r="B14" s="36"/>
      <c r="C14" s="36"/>
      <c r="D14" s="36"/>
      <c r="E14" s="36"/>
      <c r="F14" s="36"/>
      <c r="G14" s="38"/>
      <c r="H14" s="30"/>
      <c r="I14" s="31"/>
    </row>
    <row r="15" spans="1:9" s="20" customFormat="1" ht="21.95" customHeight="1" x14ac:dyDescent="0.15">
      <c r="A15" s="17">
        <f>G11+1</f>
        <v>43849</v>
      </c>
      <c r="B15" s="18">
        <f t="shared" si="1"/>
        <v>43850</v>
      </c>
      <c r="C15" s="16">
        <f t="shared" si="1"/>
        <v>43851</v>
      </c>
      <c r="D15" s="16">
        <f t="shared" si="1"/>
        <v>43852</v>
      </c>
      <c r="E15" s="16">
        <f t="shared" si="1"/>
        <v>43853</v>
      </c>
      <c r="F15" s="16">
        <f t="shared" si="1"/>
        <v>43854</v>
      </c>
      <c r="G15" s="19">
        <f t="shared" si="1"/>
        <v>43855</v>
      </c>
      <c r="H15" s="15"/>
      <c r="I15" s="15"/>
    </row>
    <row r="16" spans="1:9" s="28" customFormat="1" ht="21.95" customHeight="1" x14ac:dyDescent="0.15">
      <c r="A16" s="37"/>
      <c r="B16" s="35"/>
      <c r="C16" s="35"/>
      <c r="D16" s="35"/>
      <c r="E16" s="35"/>
      <c r="F16" s="35"/>
      <c r="G16" s="33"/>
    </row>
    <row r="17" spans="1:9" s="29" customFormat="1" ht="21.95" customHeight="1" x14ac:dyDescent="0.15">
      <c r="A17" s="37"/>
      <c r="B17" s="35"/>
      <c r="C17" s="35"/>
      <c r="D17" s="35"/>
      <c r="E17" s="35"/>
      <c r="F17" s="35"/>
      <c r="G17" s="33"/>
    </row>
    <row r="18" spans="1:9" s="27" customFormat="1" ht="21.95" customHeight="1" thickBot="1" x14ac:dyDescent="0.2">
      <c r="A18" s="34"/>
      <c r="B18" s="36"/>
      <c r="C18" s="36"/>
      <c r="D18" s="36"/>
      <c r="E18" s="36"/>
      <c r="F18" s="36"/>
      <c r="G18" s="38"/>
      <c r="H18" s="30"/>
      <c r="I18" s="31"/>
    </row>
    <row r="19" spans="1:9" s="20" customFormat="1" ht="21.95" customHeight="1" x14ac:dyDescent="0.15">
      <c r="A19" s="17">
        <f>G15+1</f>
        <v>43856</v>
      </c>
      <c r="B19" s="18">
        <f t="shared" si="1"/>
        <v>43857</v>
      </c>
      <c r="C19" s="18">
        <f t="shared" si="1"/>
        <v>43858</v>
      </c>
      <c r="D19" s="16">
        <f t="shared" si="1"/>
        <v>43859</v>
      </c>
      <c r="E19" s="16">
        <f t="shared" si="1"/>
        <v>43860</v>
      </c>
      <c r="F19" s="16">
        <f t="shared" si="1"/>
        <v>43861</v>
      </c>
      <c r="G19" s="19">
        <f t="shared" si="1"/>
        <v>43862</v>
      </c>
      <c r="H19" s="15"/>
      <c r="I19" s="15"/>
    </row>
    <row r="20" spans="1:9" s="28" customFormat="1" ht="21.95" customHeight="1" x14ac:dyDescent="0.15">
      <c r="A20" s="37"/>
      <c r="B20" s="35"/>
      <c r="C20" s="35"/>
      <c r="D20" s="35"/>
      <c r="E20" s="35"/>
      <c r="F20" s="35"/>
      <c r="G20" s="33"/>
    </row>
    <row r="21" spans="1:9" s="29" customFormat="1" ht="21.95" customHeight="1" x14ac:dyDescent="0.15">
      <c r="A21" s="37"/>
      <c r="B21" s="35"/>
      <c r="C21" s="35"/>
      <c r="D21" s="35"/>
      <c r="E21" s="35"/>
      <c r="F21" s="35"/>
      <c r="G21" s="33"/>
    </row>
    <row r="22" spans="1:9" s="27" customFormat="1" ht="21.95" customHeight="1" thickBot="1" x14ac:dyDescent="0.2">
      <c r="A22" s="34"/>
      <c r="B22" s="36"/>
      <c r="C22" s="36"/>
      <c r="D22" s="36"/>
      <c r="E22" s="36"/>
      <c r="F22" s="36"/>
      <c r="G22" s="38"/>
      <c r="H22" s="30"/>
      <c r="I22" s="31"/>
    </row>
    <row r="23" spans="1:9" ht="21.95" customHeight="1" x14ac:dyDescent="0.15">
      <c r="A23" s="17">
        <f t="shared" ref="A23" si="2">G19+1</f>
        <v>43863</v>
      </c>
      <c r="B23" s="16">
        <f t="shared" si="1"/>
        <v>43864</v>
      </c>
      <c r="C23" s="16">
        <f t="shared" si="1"/>
        <v>43865</v>
      </c>
      <c r="D23" s="16">
        <f t="shared" si="1"/>
        <v>43866</v>
      </c>
      <c r="E23" s="16">
        <f t="shared" si="1"/>
        <v>43867</v>
      </c>
      <c r="F23" s="16">
        <f t="shared" si="1"/>
        <v>43868</v>
      </c>
      <c r="G23" s="16">
        <f t="shared" si="1"/>
        <v>43869</v>
      </c>
    </row>
    <row r="24" spans="1:9" ht="21.95" customHeight="1" x14ac:dyDescent="0.15">
      <c r="A24" s="37"/>
      <c r="B24" s="35"/>
      <c r="C24" s="35"/>
      <c r="D24" s="35"/>
      <c r="E24" s="35"/>
      <c r="F24" s="35"/>
      <c r="G24" s="33"/>
    </row>
    <row r="25" spans="1:9" ht="21.95" customHeight="1" x14ac:dyDescent="0.15">
      <c r="A25" s="37"/>
      <c r="B25" s="35"/>
      <c r="C25" s="35"/>
      <c r="D25" s="35"/>
      <c r="E25" s="35"/>
      <c r="F25" s="35"/>
      <c r="G25" s="33"/>
    </row>
    <row r="26" spans="1:9" ht="21.95" customHeight="1" thickBot="1" x14ac:dyDescent="0.2">
      <c r="A26" s="34"/>
      <c r="B26" s="36"/>
      <c r="C26" s="36"/>
      <c r="D26" s="36"/>
      <c r="E26" s="36"/>
      <c r="F26" s="36"/>
      <c r="G26" s="38"/>
    </row>
  </sheetData>
  <phoneticPr fontId="1"/>
  <conditionalFormatting sqref="A3:A6">
    <cfRule type="expression" dxfId="181" priority="99">
      <formula>" =month ( A3 ) ＜＞ $C$1"</formula>
    </cfRule>
    <cfRule type="expression" dxfId="180" priority="101">
      <formula>" = month ( A3 ) ＜＞ $C$1"</formula>
    </cfRule>
    <cfRule type="expression" dxfId="179" priority="102">
      <formula>" = month ( A3 ) ＜＞ $C$1"</formula>
    </cfRule>
  </conditionalFormatting>
  <conditionalFormatting sqref="A4:A6">
    <cfRule type="expression" dxfId="178" priority="103">
      <formula>" = month ( A3 ) ＜＞ $C$1"</formula>
    </cfRule>
  </conditionalFormatting>
  <conditionalFormatting sqref="A8:A10">
    <cfRule type="expression" dxfId="177" priority="84">
      <formula>" =month ( A3 ) ＜＞ $C$1"</formula>
    </cfRule>
    <cfRule type="expression" dxfId="176" priority="85">
      <formula>" = month ( A3 ) ＜＞ $C$1"</formula>
    </cfRule>
    <cfRule type="expression" dxfId="175" priority="86">
      <formula>" = month ( A3 ) ＜＞ $C$1"</formula>
    </cfRule>
    <cfRule type="expression" dxfId="174" priority="87">
      <formula>" = month ( A3 ) ＜＞ $C$1"</formula>
    </cfRule>
  </conditionalFormatting>
  <conditionalFormatting sqref="A12:A14">
    <cfRule type="expression" dxfId="173" priority="75">
      <formula>" =month ( A3 ) ＜＞ $C$1"</formula>
    </cfRule>
    <cfRule type="expression" dxfId="172" priority="76">
      <formula>" = month ( A3 ) ＜＞ $C$1"</formula>
    </cfRule>
    <cfRule type="expression" dxfId="171" priority="77">
      <formula>" = month ( A3 ) ＜＞ $C$1"</formula>
    </cfRule>
    <cfRule type="expression" dxfId="170" priority="78">
      <formula>" = month ( A3 ) ＜＞ $C$1"</formula>
    </cfRule>
  </conditionalFormatting>
  <conditionalFormatting sqref="A16:A18">
    <cfRule type="expression" dxfId="169" priority="66">
      <formula>" =month ( A3 ) ＜＞ $C$1"</formula>
    </cfRule>
    <cfRule type="expression" dxfId="168" priority="67">
      <formula>" = month ( A3 ) ＜＞ $C$1"</formula>
    </cfRule>
    <cfRule type="expression" dxfId="167" priority="68">
      <formula>" = month ( A3 ) ＜＞ $C$1"</formula>
    </cfRule>
    <cfRule type="expression" dxfId="166" priority="69">
      <formula>" = month ( A3 ) ＜＞ $C$1"</formula>
    </cfRule>
  </conditionalFormatting>
  <conditionalFormatting sqref="A20:A22">
    <cfRule type="expression" dxfId="165" priority="57">
      <formula>" =month ( A3 ) ＜＞ $C$1"</formula>
    </cfRule>
    <cfRule type="expression" dxfId="164" priority="58">
      <formula>" = month ( A3 ) ＜＞ $C$1"</formula>
    </cfRule>
    <cfRule type="expression" dxfId="163" priority="59">
      <formula>" = month ( A3 ) ＜＞ $C$1"</formula>
    </cfRule>
    <cfRule type="expression" dxfId="162" priority="60">
      <formula>" = month ( A3 ) ＜＞ $C$1"</formula>
    </cfRule>
  </conditionalFormatting>
  <conditionalFormatting sqref="A24:A26">
    <cfRule type="expression" dxfId="161" priority="48">
      <formula>" =month ( A3 ) ＜＞ $C$1"</formula>
    </cfRule>
    <cfRule type="expression" dxfId="160" priority="49">
      <formula>" = month ( A3 ) ＜＞ $C$1"</formula>
    </cfRule>
    <cfRule type="expression" dxfId="159" priority="50">
      <formula>" = month ( A3 ) ＜＞ $C$1"</formula>
    </cfRule>
    <cfRule type="expression" dxfId="158" priority="51">
      <formula>" = month ( A3 ) ＜＞ $C$1"</formula>
    </cfRule>
  </conditionalFormatting>
  <conditionalFormatting sqref="A19:B19">
    <cfRule type="expression" dxfId="157" priority="119">
      <formula>MONTH(A19)&lt;&gt;$C$1</formula>
    </cfRule>
  </conditionalFormatting>
  <conditionalFormatting sqref="A3:E6">
    <cfRule type="expression" dxfId="156" priority="94">
      <formula>MONTH(A3)&lt;&gt;$C$1</formula>
    </cfRule>
  </conditionalFormatting>
  <conditionalFormatting sqref="A8:E10">
    <cfRule type="expression" dxfId="155" priority="39">
      <formula>MONTH(A8)&lt;&gt;$C$1</formula>
    </cfRule>
  </conditionalFormatting>
  <conditionalFormatting sqref="A12:E14">
    <cfRule type="expression" dxfId="154" priority="30">
      <formula>MONTH(A12)&lt;&gt;$C$1</formula>
    </cfRule>
  </conditionalFormatting>
  <conditionalFormatting sqref="A16:E18">
    <cfRule type="expression" dxfId="153" priority="21">
      <formula>MONTH(A16)&lt;&gt;$C$1</formula>
    </cfRule>
  </conditionalFormatting>
  <conditionalFormatting sqref="A20:E22">
    <cfRule type="expression" dxfId="152" priority="3">
      <formula>MONTH(A20)&lt;&gt;$C$1</formula>
    </cfRule>
  </conditionalFormatting>
  <conditionalFormatting sqref="A24:E26">
    <cfRule type="expression" dxfId="151" priority="12">
      <formula>MONTH(A24)&lt;&gt;$C$1</formula>
    </cfRule>
  </conditionalFormatting>
  <conditionalFormatting sqref="A3:G7">
    <cfRule type="expression" dxfId="150" priority="105">
      <formula>" = month ( A3 ) ＜＞ $C$1"</formula>
    </cfRule>
  </conditionalFormatting>
  <conditionalFormatting sqref="A3:G26">
    <cfRule type="expression" priority="9">
      <formula>" = month ( A3 ) ＜＞ $C$1"</formula>
    </cfRule>
  </conditionalFormatting>
  <conditionalFormatting sqref="A7:G7">
    <cfRule type="expression" dxfId="149" priority="135">
      <formula>MONTH(A7)&lt;&gt;$C$1</formula>
    </cfRule>
  </conditionalFormatting>
  <conditionalFormatting sqref="A11:G11 A15:G15 A19:G19 A23:G23">
    <cfRule type="expression" dxfId="148" priority="156">
      <formula>" = month ( A3 ) ＜＞ $C$1"</formula>
    </cfRule>
  </conditionalFormatting>
  <conditionalFormatting sqref="A11:G11">
    <cfRule type="expression" dxfId="147" priority="128">
      <formula>MONTH(A11)&lt;&gt;$C$1</formula>
    </cfRule>
  </conditionalFormatting>
  <conditionalFormatting sqref="A15:G15">
    <cfRule type="expression" dxfId="146" priority="121">
      <formula>MONTH(A15)&lt;&gt;$C$1</formula>
    </cfRule>
  </conditionalFormatting>
  <conditionalFormatting sqref="A23:G23">
    <cfRule type="expression" dxfId="145" priority="107">
      <formula>MONTH(A23)&lt;&gt;$C$1</formula>
    </cfRule>
  </conditionalFormatting>
  <conditionalFormatting sqref="B3:B6">
    <cfRule type="expression" dxfId="144" priority="100">
      <formula>" = month ( B3 ) ＜＞ $C$1"</formula>
    </cfRule>
  </conditionalFormatting>
  <conditionalFormatting sqref="B8:B10">
    <cfRule type="expression" dxfId="143" priority="43">
      <formula>" = month ( B3 ) ＜＞ $C$1"</formula>
    </cfRule>
  </conditionalFormatting>
  <conditionalFormatting sqref="B12:B14">
    <cfRule type="expression" dxfId="142" priority="34">
      <formula>" = month ( B3 ) ＜＞ $C$1"</formula>
    </cfRule>
  </conditionalFormatting>
  <conditionalFormatting sqref="B16:B18">
    <cfRule type="expression" dxfId="141" priority="25">
      <formula>" = month ( B3 ) ＜＞ $C$1"</formula>
    </cfRule>
  </conditionalFormatting>
  <conditionalFormatting sqref="B20:B22">
    <cfRule type="expression" dxfId="140" priority="7">
      <formula>" = month ( B3 ) ＜＞ $C$1"</formula>
    </cfRule>
  </conditionalFormatting>
  <conditionalFormatting sqref="B24:B26">
    <cfRule type="expression" dxfId="139" priority="16">
      <formula>" = month ( B3 ) ＜＞ $C$1"</formula>
    </cfRule>
  </conditionalFormatting>
  <conditionalFormatting sqref="B8:G10">
    <cfRule type="expression" dxfId="138" priority="44">
      <formula>" = month ( A3 ) ＜＞ $C$1"</formula>
    </cfRule>
  </conditionalFormatting>
  <conditionalFormatting sqref="B12:G14">
    <cfRule type="expression" dxfId="137" priority="35">
      <formula>" = month ( A3 ) ＜＞ $C$1"</formula>
    </cfRule>
  </conditionalFormatting>
  <conditionalFormatting sqref="B16:G18">
    <cfRule type="expression" dxfId="136" priority="26">
      <formula>" = month ( A3 ) ＜＞ $C$1"</formula>
    </cfRule>
  </conditionalFormatting>
  <conditionalFormatting sqref="B20:G22">
    <cfRule type="expression" dxfId="135" priority="8">
      <formula>" = month ( A3 ) ＜＞ $C$1"</formula>
    </cfRule>
  </conditionalFormatting>
  <conditionalFormatting sqref="B24:G26">
    <cfRule type="expression" dxfId="134" priority="17">
      <formula>" = month ( A3 ) ＜＞ $C$1"</formula>
    </cfRule>
  </conditionalFormatting>
  <conditionalFormatting sqref="C19">
    <cfRule type="expression" dxfId="133" priority="118">
      <formula>month+(C19)&lt;&gt;$C$1</formula>
    </cfRule>
  </conditionalFormatting>
  <conditionalFormatting sqref="D19:G19">
    <cfRule type="expression" dxfId="132" priority="114">
      <formula>MONTH(D19)&lt;&gt;$C$1</formula>
    </cfRule>
  </conditionalFormatting>
  <conditionalFormatting sqref="F3:F6">
    <cfRule type="expression" dxfId="131" priority="92">
      <formula>month+(F3)&lt;&gt;$C$1</formula>
    </cfRule>
    <cfRule type="expression" priority="93">
      <formula>MONTH(F3)&lt;&gt;$C$1</formula>
    </cfRule>
  </conditionalFormatting>
  <conditionalFormatting sqref="F8:F10">
    <cfRule type="expression" dxfId="130" priority="37">
      <formula>month+(F8)&lt;&gt;$C$1</formula>
    </cfRule>
    <cfRule type="expression" priority="38">
      <formula>MONTH(F8)&lt;&gt;$C$1</formula>
    </cfRule>
  </conditionalFormatting>
  <conditionalFormatting sqref="F12:F14">
    <cfRule type="expression" dxfId="129" priority="28">
      <formula>month+(F12)&lt;&gt;$C$1</formula>
    </cfRule>
    <cfRule type="expression" priority="29">
      <formula>MONTH(F12)&lt;&gt;$C$1</formula>
    </cfRule>
  </conditionalFormatting>
  <conditionalFormatting sqref="F16:F18">
    <cfRule type="expression" dxfId="128" priority="19">
      <formula>month+(F16)&lt;&gt;$C$1</formula>
    </cfRule>
    <cfRule type="expression" priority="20">
      <formula>MONTH(F16)&lt;&gt;$C$1</formula>
    </cfRule>
  </conditionalFormatting>
  <conditionalFormatting sqref="F20:F22">
    <cfRule type="expression" dxfId="127" priority="1">
      <formula>month+(F20)&lt;&gt;$C$1</formula>
    </cfRule>
    <cfRule type="expression" priority="2">
      <formula>MONTH(F20)&lt;&gt;$C$1</formula>
    </cfRule>
  </conditionalFormatting>
  <conditionalFormatting sqref="F24:F26">
    <cfRule type="expression" dxfId="126" priority="10">
      <formula>month+(F24)&lt;&gt;$C$1</formula>
    </cfRule>
    <cfRule type="expression" priority="11">
      <formula>MONTH(F24)&lt;&gt;$C$1</formula>
    </cfRule>
  </conditionalFormatting>
  <conditionalFormatting sqref="G3:G6">
    <cfRule type="expression" dxfId="125" priority="91">
      <formula>MONTH(G3)&lt;&gt;$C$1</formula>
    </cfRule>
  </conditionalFormatting>
  <conditionalFormatting sqref="G8:G10">
    <cfRule type="expression" dxfId="124" priority="82">
      <formula>MONTH(G8)&lt;&gt;$C$1</formula>
    </cfRule>
  </conditionalFormatting>
  <conditionalFormatting sqref="G12:G14">
    <cfRule type="expression" dxfId="123" priority="73">
      <formula>MONTH(G12)&lt;&gt;$C$1</formula>
    </cfRule>
  </conditionalFormatting>
  <conditionalFormatting sqref="G16:G18">
    <cfRule type="expression" dxfId="122" priority="64">
      <formula>MONTH(G16)&lt;&gt;$C$1</formula>
    </cfRule>
  </conditionalFormatting>
  <conditionalFormatting sqref="G20:G22">
    <cfRule type="expression" dxfId="121" priority="55">
      <formula>MONTH(G20)&lt;&gt;$C$1</formula>
    </cfRule>
  </conditionalFormatting>
  <conditionalFormatting sqref="G24:G26">
    <cfRule type="expression" dxfId="120" priority="46">
      <formula>MONTH(G24)&lt;&gt;$C$1</formula>
    </cfRule>
  </conditionalFormatting>
  <printOptions horizontalCentered="1" verticalCentered="1"/>
  <pageMargins left="0.11811023622047245" right="0.11811023622047245" top="0.11811023622047245" bottom="0.11811023622047245" header="0.31496062992125984" footer="0.31496062992125984"/>
  <pageSetup paperSize="13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view="pageBreakPreview" zoomScaleNormal="100" zoomScaleSheetLayoutView="100" workbookViewId="0">
      <selection activeCell="B4" sqref="B4"/>
    </sheetView>
  </sheetViews>
  <sheetFormatPr defaultColWidth="15.625" defaultRowHeight="50.1" customHeight="1" x14ac:dyDescent="0.15"/>
  <cols>
    <col min="1" max="1" width="15.625" style="15"/>
    <col min="2" max="8" width="15.625" style="15" customWidth="1"/>
    <col min="9" max="16384" width="15.625" style="15"/>
  </cols>
  <sheetData>
    <row r="1" spans="1:10" ht="50.1" customHeight="1" thickBot="1" x14ac:dyDescent="0.2">
      <c r="B1" s="12">
        <v>2019</v>
      </c>
      <c r="C1" s="12" t="s">
        <v>8</v>
      </c>
      <c r="D1" s="13">
        <v>10</v>
      </c>
      <c r="E1" s="12" t="s">
        <v>7</v>
      </c>
      <c r="F1" s="14">
        <f>DATE(B1,D1,1)</f>
        <v>43739</v>
      </c>
      <c r="G1" s="12"/>
      <c r="H1" s="12"/>
    </row>
    <row r="2" spans="1:10" ht="39.950000000000003" customHeight="1" thickBot="1" x14ac:dyDescent="0.2">
      <c r="B2" s="21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3" t="s">
        <v>6</v>
      </c>
    </row>
    <row r="3" spans="1:10" s="20" customFormat="1" ht="21.95" customHeight="1" x14ac:dyDescent="0.15">
      <c r="A3" s="24"/>
      <c r="B3" s="16">
        <f>F1-WEEKDAY(F1)+1</f>
        <v>43737</v>
      </c>
      <c r="C3" s="16">
        <f>B3+1</f>
        <v>43738</v>
      </c>
      <c r="D3" s="18">
        <f t="shared" ref="D3:H7" si="0">C3+1</f>
        <v>43739</v>
      </c>
      <c r="E3" s="16">
        <f t="shared" si="0"/>
        <v>43740</v>
      </c>
      <c r="F3" s="18">
        <f t="shared" si="0"/>
        <v>43741</v>
      </c>
      <c r="G3" s="18">
        <f t="shared" si="0"/>
        <v>43742</v>
      </c>
      <c r="H3" s="19">
        <f t="shared" si="0"/>
        <v>43743</v>
      </c>
      <c r="I3" s="15"/>
      <c r="J3" s="15"/>
    </row>
    <row r="4" spans="1:10" s="28" customFormat="1" ht="21.95" customHeight="1" x14ac:dyDescent="0.15">
      <c r="A4" s="25" t="s">
        <v>16</v>
      </c>
      <c r="B4" s="32"/>
      <c r="C4" s="32"/>
      <c r="D4" s="32"/>
      <c r="E4" s="32"/>
      <c r="F4" s="32"/>
      <c r="G4" s="32"/>
      <c r="H4" s="32"/>
    </row>
    <row r="5" spans="1:10" s="29" customFormat="1" ht="21.95" customHeight="1" x14ac:dyDescent="0.15">
      <c r="A5" s="26" t="s">
        <v>10</v>
      </c>
      <c r="B5" s="33"/>
      <c r="C5" s="33"/>
      <c r="D5" s="33"/>
      <c r="E5" s="33"/>
      <c r="F5" s="33"/>
      <c r="G5" s="33"/>
      <c r="H5" s="33"/>
    </row>
    <row r="6" spans="1:10" s="27" customFormat="1" ht="21.95" customHeight="1" thickBot="1" x14ac:dyDescent="0.2">
      <c r="B6" s="34"/>
      <c r="C6" s="34"/>
      <c r="D6" s="34"/>
      <c r="E6" s="34"/>
      <c r="F6" s="34"/>
      <c r="G6" s="34"/>
      <c r="H6" s="34"/>
      <c r="I6" s="30"/>
      <c r="J6" s="31"/>
    </row>
    <row r="7" spans="1:10" s="20" customFormat="1" ht="21.95" customHeight="1" x14ac:dyDescent="0.15">
      <c r="A7" s="24"/>
      <c r="B7" s="17">
        <f>H3+1</f>
        <v>43744</v>
      </c>
      <c r="C7" s="16">
        <f>B7+1</f>
        <v>43745</v>
      </c>
      <c r="D7" s="16">
        <f t="shared" si="0"/>
        <v>43746</v>
      </c>
      <c r="E7" s="16">
        <f t="shared" si="0"/>
        <v>43747</v>
      </c>
      <c r="F7" s="18">
        <f t="shared" si="0"/>
        <v>43748</v>
      </c>
      <c r="G7" s="18">
        <f t="shared" si="0"/>
        <v>43749</v>
      </c>
      <c r="H7" s="19">
        <f t="shared" si="0"/>
        <v>43750</v>
      </c>
      <c r="I7" s="15"/>
      <c r="J7" s="15"/>
    </row>
    <row r="8" spans="1:10" s="28" customFormat="1" ht="21.95" customHeight="1" x14ac:dyDescent="0.15">
      <c r="A8" s="25" t="s">
        <v>16</v>
      </c>
      <c r="B8" s="32"/>
      <c r="C8" s="32"/>
      <c r="D8" s="32"/>
      <c r="E8" s="32"/>
      <c r="F8" s="32"/>
      <c r="G8" s="32"/>
      <c r="H8" s="32"/>
    </row>
    <row r="9" spans="1:10" s="29" customFormat="1" ht="21.95" customHeight="1" x14ac:dyDescent="0.15">
      <c r="A9" s="26" t="s">
        <v>14</v>
      </c>
      <c r="B9" s="33"/>
      <c r="C9" s="33"/>
      <c r="D9" s="33"/>
      <c r="E9" s="33"/>
      <c r="F9" s="33"/>
      <c r="G9" s="33"/>
      <c r="H9" s="33"/>
    </row>
    <row r="10" spans="1:10" s="27" customFormat="1" ht="21.95" customHeight="1" thickBot="1" x14ac:dyDescent="0.2">
      <c r="B10" s="34"/>
      <c r="C10" s="34"/>
      <c r="D10" s="34"/>
      <c r="E10" s="34"/>
      <c r="F10" s="34"/>
      <c r="G10" s="34"/>
      <c r="H10" s="34"/>
      <c r="I10" s="30"/>
      <c r="J10" s="31"/>
    </row>
    <row r="11" spans="1:10" s="20" customFormat="1" ht="21.95" customHeight="1" x14ac:dyDescent="0.15">
      <c r="A11" s="24"/>
      <c r="B11" s="17">
        <f>H7+1</f>
        <v>43751</v>
      </c>
      <c r="C11" s="17">
        <f t="shared" ref="C11:H23" si="1">B11+1</f>
        <v>43752</v>
      </c>
      <c r="D11" s="16">
        <f t="shared" si="1"/>
        <v>43753</v>
      </c>
      <c r="E11" s="16">
        <f t="shared" si="1"/>
        <v>43754</v>
      </c>
      <c r="F11" s="16">
        <f t="shared" si="1"/>
        <v>43755</v>
      </c>
      <c r="G11" s="16">
        <f t="shared" si="1"/>
        <v>43756</v>
      </c>
      <c r="H11" s="19">
        <f t="shared" si="1"/>
        <v>43757</v>
      </c>
      <c r="I11" s="15"/>
      <c r="J11" s="15"/>
    </row>
    <row r="12" spans="1:10" s="28" customFormat="1" ht="21.95" customHeight="1" x14ac:dyDescent="0.15">
      <c r="A12" s="25" t="s">
        <v>16</v>
      </c>
      <c r="B12" s="32"/>
      <c r="C12" s="32"/>
      <c r="D12" s="32"/>
      <c r="E12" s="32"/>
      <c r="F12" s="32"/>
      <c r="G12" s="32"/>
      <c r="H12" s="32"/>
    </row>
    <row r="13" spans="1:10" s="29" customFormat="1" ht="21.95" customHeight="1" x14ac:dyDescent="0.15">
      <c r="A13" s="26" t="s">
        <v>14</v>
      </c>
      <c r="B13" s="33"/>
      <c r="C13" s="33"/>
      <c r="D13" s="33"/>
      <c r="E13" s="33"/>
      <c r="F13" s="33"/>
      <c r="G13" s="33"/>
      <c r="H13" s="33"/>
    </row>
    <row r="14" spans="1:10" s="27" customFormat="1" ht="21.95" customHeight="1" thickBot="1" x14ac:dyDescent="0.2">
      <c r="B14" s="34"/>
      <c r="C14" s="34"/>
      <c r="D14" s="34"/>
      <c r="E14" s="34"/>
      <c r="F14" s="34"/>
      <c r="G14" s="34"/>
      <c r="H14" s="34"/>
      <c r="I14" s="30"/>
      <c r="J14" s="31"/>
    </row>
    <row r="15" spans="1:10" s="20" customFormat="1" ht="21.95" customHeight="1" x14ac:dyDescent="0.15">
      <c r="A15" s="24"/>
      <c r="B15" s="17">
        <f>H11+1</f>
        <v>43758</v>
      </c>
      <c r="C15" s="18">
        <f t="shared" si="1"/>
        <v>43759</v>
      </c>
      <c r="D15" s="17">
        <f t="shared" si="1"/>
        <v>43760</v>
      </c>
      <c r="E15" s="16">
        <f t="shared" si="1"/>
        <v>43761</v>
      </c>
      <c r="F15" s="16">
        <f t="shared" si="1"/>
        <v>43762</v>
      </c>
      <c r="G15" s="18">
        <f t="shared" si="1"/>
        <v>43763</v>
      </c>
      <c r="H15" s="19">
        <f t="shared" si="1"/>
        <v>43764</v>
      </c>
      <c r="I15" s="15"/>
      <c r="J15" s="15"/>
    </row>
    <row r="16" spans="1:10" s="28" customFormat="1" ht="21.95" customHeight="1" x14ac:dyDescent="0.15">
      <c r="A16" s="25" t="s">
        <v>16</v>
      </c>
      <c r="B16" s="32"/>
      <c r="C16" s="32"/>
      <c r="D16" s="32"/>
      <c r="E16" s="32"/>
      <c r="F16" s="32"/>
      <c r="G16" s="32"/>
      <c r="H16" s="32"/>
    </row>
    <row r="17" spans="1:10" s="29" customFormat="1" ht="21.95" customHeight="1" x14ac:dyDescent="0.15">
      <c r="A17" s="26" t="s">
        <v>14</v>
      </c>
      <c r="B17" s="33"/>
      <c r="C17" s="33"/>
      <c r="D17" s="33"/>
      <c r="E17" s="33"/>
      <c r="F17" s="33"/>
      <c r="G17" s="33"/>
      <c r="H17" s="33"/>
    </row>
    <row r="18" spans="1:10" s="27" customFormat="1" ht="21.95" customHeight="1" thickBot="1" x14ac:dyDescent="0.2">
      <c r="B18" s="34"/>
      <c r="C18" s="34"/>
      <c r="D18" s="34"/>
      <c r="E18" s="34"/>
      <c r="F18" s="34"/>
      <c r="G18" s="34"/>
      <c r="H18" s="34"/>
      <c r="I18" s="30"/>
      <c r="J18" s="31"/>
    </row>
    <row r="19" spans="1:10" s="20" customFormat="1" ht="21.95" customHeight="1" x14ac:dyDescent="0.15">
      <c r="A19" s="24"/>
      <c r="B19" s="17">
        <f>H15+1</f>
        <v>43765</v>
      </c>
      <c r="C19" s="18">
        <f t="shared" si="1"/>
        <v>43766</v>
      </c>
      <c r="D19" s="16">
        <f t="shared" si="1"/>
        <v>43767</v>
      </c>
      <c r="E19" s="16">
        <f t="shared" si="1"/>
        <v>43768</v>
      </c>
      <c r="F19" s="16">
        <f t="shared" si="1"/>
        <v>43769</v>
      </c>
      <c r="G19" s="16">
        <f t="shared" si="1"/>
        <v>43770</v>
      </c>
      <c r="H19" s="19">
        <f t="shared" si="1"/>
        <v>43771</v>
      </c>
      <c r="I19" s="15"/>
      <c r="J19" s="15"/>
    </row>
    <row r="20" spans="1:10" s="28" customFormat="1" ht="21.95" customHeight="1" x14ac:dyDescent="0.15">
      <c r="A20" s="25" t="s">
        <v>16</v>
      </c>
      <c r="B20" s="32"/>
      <c r="C20" s="32"/>
      <c r="D20" s="32"/>
      <c r="E20" s="32"/>
      <c r="F20" s="32"/>
      <c r="G20" s="32"/>
      <c r="H20" s="32"/>
    </row>
    <row r="21" spans="1:10" s="29" customFormat="1" ht="21.95" customHeight="1" x14ac:dyDescent="0.15">
      <c r="A21" s="26" t="s">
        <v>14</v>
      </c>
      <c r="B21" s="33"/>
      <c r="C21" s="33"/>
      <c r="D21" s="33"/>
      <c r="E21" s="33"/>
      <c r="F21" s="33"/>
      <c r="G21" s="33"/>
      <c r="H21" s="33"/>
    </row>
    <row r="22" spans="1:10" s="27" customFormat="1" ht="21.95" customHeight="1" thickBot="1" x14ac:dyDescent="0.2">
      <c r="B22" s="34"/>
      <c r="C22" s="34"/>
      <c r="D22" s="34"/>
      <c r="E22" s="34"/>
      <c r="F22" s="34"/>
      <c r="G22" s="34"/>
      <c r="H22" s="34"/>
      <c r="I22" s="30"/>
      <c r="J22" s="31"/>
    </row>
    <row r="23" spans="1:10" ht="21.95" customHeight="1" x14ac:dyDescent="0.15">
      <c r="B23" s="17">
        <f t="shared" ref="B23" si="2">H19+1</f>
        <v>43772</v>
      </c>
      <c r="C23" s="16">
        <f t="shared" si="1"/>
        <v>43773</v>
      </c>
      <c r="D23" s="16">
        <f t="shared" si="1"/>
        <v>43774</v>
      </c>
      <c r="E23" s="16">
        <f t="shared" si="1"/>
        <v>43775</v>
      </c>
      <c r="F23" s="16">
        <f t="shared" si="1"/>
        <v>43776</v>
      </c>
      <c r="G23" s="16">
        <f t="shared" si="1"/>
        <v>43777</v>
      </c>
      <c r="H23" s="16">
        <f t="shared" si="1"/>
        <v>43778</v>
      </c>
    </row>
    <row r="24" spans="1:10" ht="21.95" customHeight="1" x14ac:dyDescent="0.15">
      <c r="B24" s="32"/>
      <c r="C24" s="32"/>
      <c r="D24" s="32"/>
      <c r="E24" s="32"/>
      <c r="F24" s="32"/>
      <c r="G24" s="32"/>
      <c r="H24" s="32"/>
    </row>
    <row r="25" spans="1:10" ht="21.95" customHeight="1" x14ac:dyDescent="0.15">
      <c r="B25" s="33"/>
      <c r="C25" s="33"/>
      <c r="D25" s="33"/>
      <c r="E25" s="33"/>
      <c r="F25" s="33"/>
      <c r="G25" s="33"/>
      <c r="H25" s="33"/>
    </row>
    <row r="26" spans="1:10" ht="21.95" customHeight="1" thickBot="1" x14ac:dyDescent="0.2">
      <c r="B26" s="34"/>
      <c r="C26" s="34"/>
      <c r="D26" s="34"/>
      <c r="E26" s="34"/>
      <c r="F26" s="34"/>
      <c r="G26" s="34"/>
      <c r="H26" s="34"/>
    </row>
  </sheetData>
  <phoneticPr fontId="1"/>
  <conditionalFormatting sqref="B3:B6">
    <cfRule type="expression" dxfId="119" priority="128">
      <formula>" =month ( A3 ) ＜＞ $C$1"</formula>
    </cfRule>
    <cfRule type="expression" dxfId="118" priority="130">
      <formula>" = month ( A3 ) ＜＞ $C$1"</formula>
    </cfRule>
    <cfRule type="expression" dxfId="117" priority="131">
      <formula>" = month ( A3 ) ＜＞ $C$1"</formula>
    </cfRule>
    <cfRule type="expression" dxfId="116" priority="132">
      <formula>" = month ( A3 ) ＜＞ $C$1"</formula>
    </cfRule>
  </conditionalFormatting>
  <conditionalFormatting sqref="B8:B10">
    <cfRule type="expression" dxfId="115" priority="79">
      <formula>" =month ( A3 ) ＜＞ $C$1"</formula>
    </cfRule>
    <cfRule type="expression" dxfId="114" priority="81">
      <formula>" = month ( A3 ) ＜＞ $C$1"</formula>
    </cfRule>
    <cfRule type="expression" dxfId="113" priority="82">
      <formula>" = month ( A3 ) ＜＞ $C$1"</formula>
    </cfRule>
    <cfRule type="expression" dxfId="112" priority="83">
      <formula>" = month ( A3 ) ＜＞ $C$1"</formula>
    </cfRule>
  </conditionalFormatting>
  <conditionalFormatting sqref="B12:B14 C13:G13">
    <cfRule type="expression" dxfId="111" priority="65">
      <formula>" =month ( A3 ) ＜＞ $C$1"</formula>
    </cfRule>
    <cfRule type="expression" dxfId="110" priority="69">
      <formula>" = month ( A3 ) ＜＞ $C$1"</formula>
    </cfRule>
  </conditionalFormatting>
  <conditionalFormatting sqref="B16:B18">
    <cfRule type="expression" dxfId="109" priority="51">
      <formula>" =month ( A3 ) ＜＞ $C$1"</formula>
    </cfRule>
    <cfRule type="expression" dxfId="108" priority="53">
      <formula>" = month ( A3 ) ＜＞ $C$1"</formula>
    </cfRule>
    <cfRule type="expression" dxfId="107" priority="54">
      <formula>" = month ( A3 ) ＜＞ $C$1"</formula>
    </cfRule>
    <cfRule type="expression" dxfId="106" priority="55">
      <formula>" = month ( A3 ) ＜＞ $C$1"</formula>
    </cfRule>
  </conditionalFormatting>
  <conditionalFormatting sqref="B20:B22">
    <cfRule type="expression" dxfId="105" priority="37">
      <formula>" =month ( A3 ) ＜＞ $C$1"</formula>
    </cfRule>
    <cfRule type="expression" dxfId="104" priority="39">
      <formula>" = month ( A3 ) ＜＞ $C$1"</formula>
    </cfRule>
    <cfRule type="expression" dxfId="103" priority="40">
      <formula>" = month ( A3 ) ＜＞ $C$1"</formula>
    </cfRule>
    <cfRule type="expression" dxfId="102" priority="41">
      <formula>" = month ( A3 ) ＜＞ $C$1"</formula>
    </cfRule>
  </conditionalFormatting>
  <conditionalFormatting sqref="B24:B26">
    <cfRule type="expression" dxfId="101" priority="21">
      <formula>" =month ( A3 ) ＜＞ $C$1"</formula>
    </cfRule>
    <cfRule type="expression" dxfId="100" priority="23">
      <formula>" = month ( A3 ) ＜＞ $C$1"</formula>
    </cfRule>
    <cfRule type="expression" dxfId="99" priority="24">
      <formula>" = month ( A3 ) ＜＞ $C$1"</formula>
    </cfRule>
  </conditionalFormatting>
  <conditionalFormatting sqref="B3:C23">
    <cfRule type="expression" dxfId="98" priority="90">
      <formula>MONTH(B3)&lt;&gt;$D$1</formula>
    </cfRule>
  </conditionalFormatting>
  <conditionalFormatting sqref="B8:C10">
    <cfRule type="expression" dxfId="97" priority="77">
      <formula>MONTH(B8)&lt;&gt;$D$1</formula>
    </cfRule>
  </conditionalFormatting>
  <conditionalFormatting sqref="B20:C22">
    <cfRule type="expression" dxfId="96" priority="35">
      <formula>MONTH(B20)&lt;&gt;$D$1</formula>
    </cfRule>
  </conditionalFormatting>
  <conditionalFormatting sqref="B24:C26">
    <cfRule type="expression" dxfId="95" priority="19">
      <formula>MONTH(B24)&lt;&gt;$D$1</formula>
    </cfRule>
  </conditionalFormatting>
  <conditionalFormatting sqref="B12:F14">
    <cfRule type="expression" dxfId="94" priority="60">
      <formula>MONTH(B12)&lt;&gt;$D$1</formula>
    </cfRule>
  </conditionalFormatting>
  <conditionalFormatting sqref="B16:F18">
    <cfRule type="expression" dxfId="93" priority="47">
      <formula>MONTH(B16)&lt;&gt;$D$1</formula>
    </cfRule>
  </conditionalFormatting>
  <conditionalFormatting sqref="B3:H23">
    <cfRule type="expression" dxfId="92" priority="134">
      <formula>" = month ( A3 ) ＜＞ $C$1"</formula>
    </cfRule>
  </conditionalFormatting>
  <conditionalFormatting sqref="B3:H26">
    <cfRule type="expression" priority="28">
      <formula>" = month ( A3 ) ＜＞ $C$1"</formula>
    </cfRule>
  </conditionalFormatting>
  <conditionalFormatting sqref="B24:H26">
    <cfRule type="expression" dxfId="91" priority="25">
      <formula>" = month ( A3 ) ＜＞ $C$1"</formula>
    </cfRule>
  </conditionalFormatting>
  <conditionalFormatting sqref="C3:C6">
    <cfRule type="expression" dxfId="90" priority="129">
      <formula>" = month ( B3 ) ＜＞ $C$1"</formula>
    </cfRule>
  </conditionalFormatting>
  <conditionalFormatting sqref="C8:C10">
    <cfRule type="expression" dxfId="89" priority="80">
      <formula>" = month ( B3 ) ＜＞ $C$1"</formula>
    </cfRule>
  </conditionalFormatting>
  <conditionalFormatting sqref="C12:C14">
    <cfRule type="expression" dxfId="88" priority="66">
      <formula>" = month ( B3 ) ＜＞ $C$1"</formula>
    </cfRule>
  </conditionalFormatting>
  <conditionalFormatting sqref="C16:C18">
    <cfRule type="expression" dxfId="87" priority="52">
      <formula>" = month ( B3 ) ＜＞ $C$1"</formula>
    </cfRule>
  </conditionalFormatting>
  <conditionalFormatting sqref="C20:C22">
    <cfRule type="expression" dxfId="86" priority="38">
      <formula>" = month ( B3 ) ＜＞ $C$1"</formula>
    </cfRule>
  </conditionalFormatting>
  <conditionalFormatting sqref="C24:C26">
    <cfRule type="expression" dxfId="85" priority="22">
      <formula>" = month ( B3 ) ＜＞ $C$1"</formula>
    </cfRule>
  </conditionalFormatting>
  <conditionalFormatting sqref="C13:G13 B12:B14">
    <cfRule type="expression" dxfId="84" priority="67">
      <formula>" = month ( A3 ) ＜＞ $C$1"</formula>
    </cfRule>
    <cfRule type="expression" dxfId="83" priority="68">
      <formula>" = month ( A3 ) ＜＞ $C$1"</formula>
    </cfRule>
  </conditionalFormatting>
  <conditionalFormatting sqref="C13:G13">
    <cfRule type="expression" dxfId="82" priority="64">
      <formula>MONTH(C13)&lt;&gt;$D$1</formula>
    </cfRule>
    <cfRule type="expression" dxfId="81" priority="112">
      <formula>MONTH(C13)&lt;&gt;$D$1</formula>
    </cfRule>
  </conditionalFormatting>
  <conditionalFormatting sqref="D3:D18">
    <cfRule type="expression" dxfId="80" priority="76">
      <formula>MONTH(D3)&lt;&gt;$D$1</formula>
    </cfRule>
  </conditionalFormatting>
  <conditionalFormatting sqref="D19:D22">
    <cfRule type="expression" dxfId="79" priority="96">
      <formula>month+(D19)&lt;&gt;$D$1</formula>
    </cfRule>
  </conditionalFormatting>
  <conditionalFormatting sqref="D20:D26">
    <cfRule type="expression" dxfId="78" priority="18">
      <formula>MONTH(D20)&lt;&gt;$D$1</formula>
    </cfRule>
  </conditionalFormatting>
  <conditionalFormatting sqref="E3:F23">
    <cfRule type="expression" dxfId="77" priority="74">
      <formula>MONTH(E3)&lt;&gt;$D$1</formula>
    </cfRule>
  </conditionalFormatting>
  <conditionalFormatting sqref="E14:F14">
    <cfRule type="expression" dxfId="76" priority="9">
      <formula>MONTH(E14)&lt;&gt;$D$1</formula>
    </cfRule>
  </conditionalFormatting>
  <conditionalFormatting sqref="E20:F22">
    <cfRule type="expression" dxfId="75" priority="1">
      <formula>MONTH(E20)&lt;&gt;$D$1</formula>
    </cfRule>
  </conditionalFormatting>
  <conditionalFormatting sqref="E24:F26">
    <cfRule type="expression" dxfId="74" priority="16">
      <formula>MONTH(E24)&lt;&gt;$D$1</formula>
    </cfRule>
  </conditionalFormatting>
  <conditionalFormatting sqref="G3:G6">
    <cfRule type="expression" dxfId="73" priority="121">
      <formula>month+(G3)&lt;&gt;$D$1</formula>
    </cfRule>
    <cfRule type="expression" priority="122">
      <formula>MONTH(G3)&lt;&gt;$D$1</formula>
    </cfRule>
  </conditionalFormatting>
  <conditionalFormatting sqref="G7:G23">
    <cfRule type="expression" dxfId="72" priority="86">
      <formula>MONTH(G7)&lt;&gt;$D$1</formula>
    </cfRule>
  </conditionalFormatting>
  <conditionalFormatting sqref="G8:G10 H9">
    <cfRule type="expression" dxfId="71" priority="72">
      <formula>month+(G8)&lt;&gt;$D$1</formula>
    </cfRule>
    <cfRule type="expression" priority="73">
      <formula>MONTH(G8)&lt;&gt;$D$1</formula>
    </cfRule>
  </conditionalFormatting>
  <conditionalFormatting sqref="G12:G14">
    <cfRule type="expression" dxfId="70" priority="58">
      <formula>month+(G12)&lt;&gt;$D$1</formula>
    </cfRule>
    <cfRule type="expression" priority="59">
      <formula>MONTH(G12)&lt;&gt;$D$1</formula>
    </cfRule>
  </conditionalFormatting>
  <conditionalFormatting sqref="G16:G18">
    <cfRule type="expression" dxfId="69" priority="44">
      <formula>month+(G16)&lt;&gt;$D$1</formula>
    </cfRule>
    <cfRule type="expression" priority="45">
      <formula>MONTH(G16)&lt;&gt;$D$1</formula>
    </cfRule>
  </conditionalFormatting>
  <conditionalFormatting sqref="G20:G22">
    <cfRule type="expression" dxfId="68" priority="30">
      <formula>month+(G20)&lt;&gt;$D$1</formula>
    </cfRule>
    <cfRule type="expression" priority="31">
      <formula>MONTH(G20)&lt;&gt;$D$1</formula>
    </cfRule>
  </conditionalFormatting>
  <conditionalFormatting sqref="G24:G26">
    <cfRule type="expression" dxfId="67" priority="14">
      <formula>month+(G24)&lt;&gt;$D$1</formula>
    </cfRule>
    <cfRule type="expression" priority="15">
      <formula>MONTH(G24)&lt;&gt;$D$1</formula>
    </cfRule>
  </conditionalFormatting>
  <conditionalFormatting sqref="H3:H26">
    <cfRule type="expression" dxfId="66" priority="13">
      <formula>MONTH(H3)&lt;&gt;$D$1</formula>
    </cfRule>
  </conditionalFormatting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view="pageBreakPreview" zoomScaleNormal="100" zoomScaleSheetLayoutView="100" workbookViewId="0">
      <selection activeCell="E9" sqref="E9"/>
    </sheetView>
  </sheetViews>
  <sheetFormatPr defaultColWidth="15.625" defaultRowHeight="50.1" customHeight="1" x14ac:dyDescent="0.15"/>
  <cols>
    <col min="1" max="1" width="15.625" style="15"/>
    <col min="2" max="8" width="15.625" style="15" customWidth="1"/>
    <col min="9" max="16384" width="15.625" style="15"/>
  </cols>
  <sheetData>
    <row r="1" spans="1:10" ht="50.1" customHeight="1" thickBot="1" x14ac:dyDescent="0.2">
      <c r="B1" s="12">
        <v>2018</v>
      </c>
      <c r="C1" s="12" t="s">
        <v>8</v>
      </c>
      <c r="D1" s="13">
        <v>12</v>
      </c>
      <c r="E1" s="12" t="s">
        <v>7</v>
      </c>
      <c r="F1" s="14">
        <f>DATE(B1,D1,1)</f>
        <v>43435</v>
      </c>
      <c r="G1" s="12"/>
      <c r="H1" s="12"/>
    </row>
    <row r="2" spans="1:10" ht="39.950000000000003" customHeight="1" thickBot="1" x14ac:dyDescent="0.2">
      <c r="B2" s="21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3" t="s">
        <v>6</v>
      </c>
    </row>
    <row r="3" spans="1:10" s="20" customFormat="1" ht="21.95" customHeight="1" x14ac:dyDescent="0.15">
      <c r="A3" s="24"/>
      <c r="B3" s="16">
        <f>F1-WEEKDAY(F1)+1</f>
        <v>43429</v>
      </c>
      <c r="C3" s="16">
        <f>B3+1</f>
        <v>43430</v>
      </c>
      <c r="D3" s="17">
        <f t="shared" ref="D3:H7" si="0">C3+1</f>
        <v>43431</v>
      </c>
      <c r="E3" s="16">
        <f t="shared" si="0"/>
        <v>43432</v>
      </c>
      <c r="F3" s="18">
        <f t="shared" si="0"/>
        <v>43433</v>
      </c>
      <c r="G3" s="39">
        <f t="shared" si="0"/>
        <v>43434</v>
      </c>
      <c r="H3" s="19">
        <f t="shared" si="0"/>
        <v>43435</v>
      </c>
      <c r="I3" s="15"/>
      <c r="J3" s="15"/>
    </row>
    <row r="4" spans="1:10" s="28" customFormat="1" ht="21.95" customHeight="1" x14ac:dyDescent="0.15">
      <c r="A4" s="25" t="s">
        <v>9</v>
      </c>
      <c r="B4" s="32"/>
      <c r="C4" s="32"/>
      <c r="D4" s="32"/>
      <c r="E4" s="32"/>
      <c r="F4" s="32"/>
      <c r="G4" s="32"/>
      <c r="H4" s="32"/>
    </row>
    <row r="5" spans="1:10" s="29" customFormat="1" ht="21.95" customHeight="1" x14ac:dyDescent="0.15">
      <c r="A5" s="26" t="s">
        <v>14</v>
      </c>
      <c r="B5" s="33"/>
      <c r="C5" s="33"/>
      <c r="D5" s="33"/>
      <c r="E5" s="33"/>
      <c r="F5" s="33"/>
      <c r="G5" s="33"/>
      <c r="H5" s="33"/>
    </row>
    <row r="6" spans="1:10" s="27" customFormat="1" ht="21.95" customHeight="1" thickBot="1" x14ac:dyDescent="0.2">
      <c r="A6" s="27" t="s">
        <v>15</v>
      </c>
      <c r="B6" s="34"/>
      <c r="C6" s="34"/>
      <c r="D6" s="34"/>
      <c r="E6" s="34"/>
      <c r="F6" s="34"/>
      <c r="G6" s="34"/>
      <c r="H6" s="34"/>
      <c r="I6" s="30"/>
      <c r="J6" s="31"/>
    </row>
    <row r="7" spans="1:10" s="20" customFormat="1" ht="21.95" customHeight="1" x14ac:dyDescent="0.15">
      <c r="A7" s="24"/>
      <c r="B7" s="17">
        <f>H3+1</f>
        <v>43436</v>
      </c>
      <c r="C7" s="16">
        <f>B7+1</f>
        <v>43437</v>
      </c>
      <c r="D7" s="16">
        <f t="shared" si="0"/>
        <v>43438</v>
      </c>
      <c r="E7" s="16">
        <f t="shared" si="0"/>
        <v>43439</v>
      </c>
      <c r="F7" s="18">
        <f t="shared" si="0"/>
        <v>43440</v>
      </c>
      <c r="G7" s="18">
        <f t="shared" si="0"/>
        <v>43441</v>
      </c>
      <c r="H7" s="19">
        <f t="shared" si="0"/>
        <v>43442</v>
      </c>
      <c r="I7" s="15"/>
      <c r="J7" s="15"/>
    </row>
    <row r="8" spans="1:10" s="28" customFormat="1" ht="21.95" customHeight="1" x14ac:dyDescent="0.15">
      <c r="A8" s="25" t="s">
        <v>9</v>
      </c>
      <c r="B8" s="32"/>
      <c r="C8" s="40"/>
      <c r="D8" s="32" t="s">
        <v>12</v>
      </c>
      <c r="E8" s="32" t="s">
        <v>12</v>
      </c>
      <c r="F8" s="40"/>
      <c r="G8" s="32" t="s">
        <v>12</v>
      </c>
      <c r="H8" s="32"/>
    </row>
    <row r="9" spans="1:10" s="29" customFormat="1" ht="21.95" customHeight="1" x14ac:dyDescent="0.15">
      <c r="A9" s="26" t="s">
        <v>14</v>
      </c>
      <c r="B9" s="33"/>
      <c r="C9" s="41"/>
      <c r="D9" s="33"/>
      <c r="E9" s="33"/>
      <c r="F9" s="41"/>
      <c r="G9" s="33" t="s">
        <v>12</v>
      </c>
      <c r="H9" s="33" t="s">
        <v>12</v>
      </c>
    </row>
    <row r="10" spans="1:10" s="27" customFormat="1" ht="21.95" customHeight="1" thickBot="1" x14ac:dyDescent="0.2">
      <c r="A10" s="27" t="s">
        <v>15</v>
      </c>
      <c r="B10" s="34"/>
      <c r="C10" s="42"/>
      <c r="D10" s="34"/>
      <c r="E10" s="34" t="s">
        <v>12</v>
      </c>
      <c r="F10" s="34" t="s">
        <v>12</v>
      </c>
      <c r="G10" s="34"/>
      <c r="H10" s="34"/>
      <c r="I10" s="30"/>
      <c r="J10" s="31"/>
    </row>
    <row r="11" spans="1:10" s="20" customFormat="1" ht="21.95" customHeight="1" x14ac:dyDescent="0.15">
      <c r="A11" s="24"/>
      <c r="B11" s="17">
        <f>H7+1</f>
        <v>43443</v>
      </c>
      <c r="C11" s="18">
        <f t="shared" ref="C11:H23" si="1">B11+1</f>
        <v>43444</v>
      </c>
      <c r="D11" s="16">
        <f t="shared" si="1"/>
        <v>43445</v>
      </c>
      <c r="E11" s="16">
        <f t="shared" si="1"/>
        <v>43446</v>
      </c>
      <c r="F11" s="16">
        <f t="shared" si="1"/>
        <v>43447</v>
      </c>
      <c r="G11" s="16">
        <f t="shared" si="1"/>
        <v>43448</v>
      </c>
      <c r="H11" s="19">
        <f t="shared" si="1"/>
        <v>43449</v>
      </c>
      <c r="I11" s="15"/>
      <c r="J11" s="15"/>
    </row>
    <row r="12" spans="1:10" s="28" customFormat="1" ht="21.95" customHeight="1" x14ac:dyDescent="0.15">
      <c r="A12" s="25" t="s">
        <v>9</v>
      </c>
      <c r="B12" s="32"/>
      <c r="C12" s="40"/>
      <c r="D12" s="40"/>
      <c r="E12" s="43"/>
      <c r="F12" s="43"/>
      <c r="G12" s="32" t="s">
        <v>12</v>
      </c>
      <c r="H12" s="32"/>
    </row>
    <row r="13" spans="1:10" s="29" customFormat="1" ht="21.95" customHeight="1" x14ac:dyDescent="0.15">
      <c r="A13" s="26" t="s">
        <v>14</v>
      </c>
      <c r="B13" s="33" t="s">
        <v>12</v>
      </c>
      <c r="C13" s="33" t="s">
        <v>12</v>
      </c>
      <c r="D13" s="33" t="s">
        <v>12</v>
      </c>
      <c r="E13" s="33" t="s">
        <v>12</v>
      </c>
      <c r="F13" s="33" t="s">
        <v>12</v>
      </c>
      <c r="G13" s="33"/>
      <c r="H13" s="33"/>
    </row>
    <row r="14" spans="1:10" s="27" customFormat="1" ht="21.95" customHeight="1" thickBot="1" x14ac:dyDescent="0.2">
      <c r="A14" s="27" t="s">
        <v>15</v>
      </c>
      <c r="B14" s="34"/>
      <c r="C14" s="42"/>
      <c r="D14" s="42"/>
      <c r="E14" s="34" t="s">
        <v>12</v>
      </c>
      <c r="F14" s="34" t="s">
        <v>12</v>
      </c>
      <c r="G14" s="34"/>
      <c r="H14" s="34"/>
      <c r="I14" s="30"/>
      <c r="J14" s="31"/>
    </row>
    <row r="15" spans="1:10" s="20" customFormat="1" ht="21.95" customHeight="1" x14ac:dyDescent="0.15">
      <c r="A15" s="24"/>
      <c r="B15" s="17">
        <f>H11+1</f>
        <v>43450</v>
      </c>
      <c r="C15" s="18">
        <f t="shared" si="1"/>
        <v>43451</v>
      </c>
      <c r="D15" s="16">
        <f t="shared" si="1"/>
        <v>43452</v>
      </c>
      <c r="E15" s="16">
        <f t="shared" si="1"/>
        <v>43453</v>
      </c>
      <c r="F15" s="16">
        <f t="shared" si="1"/>
        <v>43454</v>
      </c>
      <c r="G15" s="16">
        <f t="shared" si="1"/>
        <v>43455</v>
      </c>
      <c r="H15" s="19">
        <f t="shared" si="1"/>
        <v>43456</v>
      </c>
      <c r="I15" s="15"/>
      <c r="J15" s="15"/>
    </row>
    <row r="16" spans="1:10" s="28" customFormat="1" ht="21.95" customHeight="1" x14ac:dyDescent="0.15">
      <c r="A16" s="25" t="s">
        <v>9</v>
      </c>
      <c r="B16" s="32"/>
      <c r="C16" s="40"/>
      <c r="D16" s="40"/>
      <c r="E16" s="32" t="s">
        <v>12</v>
      </c>
      <c r="F16" s="40"/>
      <c r="G16" s="68" t="s">
        <v>13</v>
      </c>
      <c r="H16" s="32"/>
    </row>
    <row r="17" spans="1:10" s="29" customFormat="1" ht="21.95" customHeight="1" x14ac:dyDescent="0.15">
      <c r="A17" s="26" t="s">
        <v>14</v>
      </c>
      <c r="B17" s="33"/>
      <c r="C17" s="41"/>
      <c r="D17" s="41"/>
      <c r="E17" s="33"/>
      <c r="F17" s="41"/>
      <c r="G17" s="69"/>
      <c r="H17" s="33"/>
    </row>
    <row r="18" spans="1:10" s="27" customFormat="1" ht="21.95" customHeight="1" thickBot="1" x14ac:dyDescent="0.2">
      <c r="A18" s="27" t="s">
        <v>15</v>
      </c>
      <c r="B18" s="34"/>
      <c r="C18" s="42"/>
      <c r="D18" s="42"/>
      <c r="E18" s="34" t="s">
        <v>12</v>
      </c>
      <c r="F18" s="34" t="s">
        <v>12</v>
      </c>
      <c r="G18" s="70"/>
      <c r="H18" s="34"/>
      <c r="I18" s="30"/>
      <c r="J18" s="31"/>
    </row>
    <row r="19" spans="1:10" s="20" customFormat="1" ht="21.95" customHeight="1" x14ac:dyDescent="0.15">
      <c r="A19" s="24"/>
      <c r="B19" s="17">
        <f>H15+1</f>
        <v>43457</v>
      </c>
      <c r="C19" s="17">
        <f t="shared" si="1"/>
        <v>43458</v>
      </c>
      <c r="D19" s="16">
        <f t="shared" si="1"/>
        <v>43459</v>
      </c>
      <c r="E19" s="16">
        <f t="shared" si="1"/>
        <v>43460</v>
      </c>
      <c r="F19" s="16">
        <f t="shared" si="1"/>
        <v>43461</v>
      </c>
      <c r="G19" s="16">
        <f t="shared" si="1"/>
        <v>43462</v>
      </c>
      <c r="H19" s="19">
        <f t="shared" si="1"/>
        <v>43463</v>
      </c>
      <c r="I19" s="15"/>
      <c r="J19" s="15"/>
    </row>
    <row r="20" spans="1:10" s="28" customFormat="1" ht="21.95" customHeight="1" x14ac:dyDescent="0.15">
      <c r="A20" s="25" t="s">
        <v>9</v>
      </c>
      <c r="B20" s="32"/>
      <c r="C20" s="32"/>
      <c r="D20" s="32"/>
      <c r="E20" s="32"/>
      <c r="F20" s="32"/>
      <c r="G20" s="32"/>
      <c r="H20" s="32"/>
    </row>
    <row r="21" spans="1:10" s="29" customFormat="1" ht="21.95" customHeight="1" x14ac:dyDescent="0.15">
      <c r="A21" s="26" t="s">
        <v>10</v>
      </c>
      <c r="B21" s="33"/>
      <c r="C21" s="33"/>
      <c r="D21" s="33"/>
      <c r="E21" s="33"/>
      <c r="F21" s="33"/>
      <c r="G21" s="33"/>
      <c r="H21" s="33"/>
    </row>
    <row r="22" spans="1:10" s="27" customFormat="1" ht="21.95" customHeight="1" thickBot="1" x14ac:dyDescent="0.2">
      <c r="A22" s="27" t="s">
        <v>11</v>
      </c>
      <c r="B22" s="34"/>
      <c r="C22" s="34"/>
      <c r="D22" s="34"/>
      <c r="E22" s="34"/>
      <c r="F22" s="34"/>
      <c r="G22" s="34"/>
      <c r="H22" s="34"/>
      <c r="I22" s="30"/>
      <c r="J22" s="31"/>
    </row>
    <row r="23" spans="1:10" ht="21.95" customHeight="1" x14ac:dyDescent="0.15">
      <c r="B23" s="17">
        <f t="shared" ref="B23" si="2">H19+1</f>
        <v>43464</v>
      </c>
      <c r="C23" s="16">
        <f t="shared" si="1"/>
        <v>43465</v>
      </c>
      <c r="D23" s="16">
        <f t="shared" si="1"/>
        <v>43466</v>
      </c>
      <c r="E23" s="16">
        <f t="shared" si="1"/>
        <v>43467</v>
      </c>
      <c r="F23" s="16">
        <f t="shared" si="1"/>
        <v>43468</v>
      </c>
      <c r="G23" s="16">
        <f t="shared" si="1"/>
        <v>43469</v>
      </c>
      <c r="H23" s="16">
        <f t="shared" si="1"/>
        <v>43470</v>
      </c>
    </row>
    <row r="24" spans="1:10" ht="21.95" customHeight="1" x14ac:dyDescent="0.15">
      <c r="B24" s="32"/>
      <c r="C24" s="32"/>
      <c r="D24" s="32"/>
      <c r="E24" s="32"/>
      <c r="F24" s="32"/>
      <c r="G24" s="32"/>
      <c r="H24" s="32"/>
    </row>
    <row r="25" spans="1:10" ht="21.95" customHeight="1" x14ac:dyDescent="0.15">
      <c r="B25" s="33"/>
      <c r="C25" s="33"/>
      <c r="D25" s="33"/>
      <c r="E25" s="33"/>
      <c r="F25" s="33"/>
      <c r="G25" s="33"/>
      <c r="H25" s="33"/>
    </row>
    <row r="26" spans="1:10" ht="21.95" customHeight="1" thickBot="1" x14ac:dyDescent="0.2">
      <c r="B26" s="34"/>
      <c r="C26" s="34"/>
      <c r="D26" s="34"/>
      <c r="E26" s="34"/>
      <c r="F26" s="34"/>
      <c r="G26" s="34"/>
      <c r="H26" s="34"/>
    </row>
  </sheetData>
  <mergeCells count="1">
    <mergeCell ref="G16:G18"/>
  </mergeCells>
  <phoneticPr fontId="1"/>
  <conditionalFormatting sqref="B3:B6">
    <cfRule type="expression" dxfId="65" priority="103">
      <formula>" =month ( A3 ) ＜＞ $C$1"</formula>
    </cfRule>
    <cfRule type="expression" dxfId="64" priority="105">
      <formula>" = month ( A3 ) ＜＞ $C$1"</formula>
    </cfRule>
    <cfRule type="expression" dxfId="63" priority="106">
      <formula>" = month ( A3 ) ＜＞ $C$1"</formula>
    </cfRule>
  </conditionalFormatting>
  <conditionalFormatting sqref="B4:B6">
    <cfRule type="expression" dxfId="62" priority="107">
      <formula>" = month ( A3 ) ＜＞ $C$1"</formula>
    </cfRule>
  </conditionalFormatting>
  <conditionalFormatting sqref="B8:B10">
    <cfRule type="expression" dxfId="61" priority="87">
      <formula>" =month ( A3 ) ＜＞ $C$1"</formula>
    </cfRule>
    <cfRule type="expression" dxfId="60" priority="89">
      <formula>" = month ( A3 ) ＜＞ $C$1"</formula>
    </cfRule>
    <cfRule type="expression" dxfId="59" priority="90">
      <formula>" = month ( A3 ) ＜＞ $C$1"</formula>
    </cfRule>
    <cfRule type="expression" dxfId="58" priority="91">
      <formula>" = month ( A3 ) ＜＞ $C$1"</formula>
    </cfRule>
  </conditionalFormatting>
  <conditionalFormatting sqref="B12 B14">
    <cfRule type="expression" dxfId="57" priority="71">
      <formula>" =month ( A3 ) ＜＞ $C$1"</formula>
    </cfRule>
    <cfRule type="expression" dxfId="56" priority="73">
      <formula>" = month ( A3 ) ＜＞ $C$1"</formula>
    </cfRule>
    <cfRule type="expression" dxfId="55" priority="74">
      <formula>" = month ( A3 ) ＜＞ $C$1"</formula>
    </cfRule>
  </conditionalFormatting>
  <conditionalFormatting sqref="B16:B18">
    <cfRule type="expression" dxfId="54" priority="55">
      <formula>" =month ( A3 ) ＜＞ $C$1"</formula>
    </cfRule>
    <cfRule type="expression" dxfId="53" priority="57">
      <formula>" = month ( A3 ) ＜＞ $C$1"</formula>
    </cfRule>
    <cfRule type="expression" dxfId="52" priority="58">
      <formula>" = month ( A3 ) ＜＞ $C$1"</formula>
    </cfRule>
    <cfRule type="expression" dxfId="51" priority="59">
      <formula>" = month ( A3 ) ＜＞ $C$1"</formula>
    </cfRule>
  </conditionalFormatting>
  <conditionalFormatting sqref="B20:B22">
    <cfRule type="expression" dxfId="50" priority="39">
      <formula>" =month ( A3 ) ＜＞ $C$1"</formula>
    </cfRule>
    <cfRule type="expression" dxfId="49" priority="41">
      <formula>" = month ( A3 ) ＜＞ $C$1"</formula>
    </cfRule>
    <cfRule type="expression" dxfId="48" priority="42">
      <formula>" = month ( A3 ) ＜＞ $C$1"</formula>
    </cfRule>
    <cfRule type="expression" dxfId="47" priority="43">
      <formula>" = month ( A3 ) ＜＞ $C$1"</formula>
    </cfRule>
  </conditionalFormatting>
  <conditionalFormatting sqref="B24:B26">
    <cfRule type="expression" dxfId="46" priority="23">
      <formula>" =month ( A3 ) ＜＞ $C$1"</formula>
    </cfRule>
    <cfRule type="expression" dxfId="45" priority="25">
      <formula>" = month ( A3 ) ＜＞ $C$1"</formula>
    </cfRule>
    <cfRule type="expression" dxfId="44" priority="26">
      <formula>" = month ( A3 ) ＜＞ $C$1"</formula>
    </cfRule>
  </conditionalFormatting>
  <conditionalFormatting sqref="B19:C19">
    <cfRule type="expression" dxfId="43" priority="123">
      <formula>MONTH(B19)&lt;&gt;$D$1</formula>
    </cfRule>
  </conditionalFormatting>
  <conditionalFormatting sqref="B16:D16 B17:F17 B18:D18 H17:H18">
    <cfRule type="expression" dxfId="42" priority="61">
      <formula>" = month ( A3 ) ＜＞ $C$1"</formula>
    </cfRule>
  </conditionalFormatting>
  <conditionalFormatting sqref="B3:F6">
    <cfRule type="expression" dxfId="41" priority="98">
      <formula>MONTH(B3)&lt;&gt;$D$1</formula>
    </cfRule>
  </conditionalFormatting>
  <conditionalFormatting sqref="B8:F10">
    <cfRule type="expression" dxfId="40" priority="82">
      <formula>MONTH(B8)&lt;&gt;$D$1</formula>
    </cfRule>
  </conditionalFormatting>
  <conditionalFormatting sqref="B12:F12 B14:D14">
    <cfRule type="expression" dxfId="39" priority="75">
      <formula>" = month ( A3 ) ＜＞ $C$1"</formula>
    </cfRule>
  </conditionalFormatting>
  <conditionalFormatting sqref="B13:F13">
    <cfRule type="expression" dxfId="38" priority="1">
      <formula>month+(B13)&lt;&gt;$D$1</formula>
    </cfRule>
    <cfRule type="expression" priority="2">
      <formula>MONTH(B13)&lt;&gt;$D$1</formula>
    </cfRule>
    <cfRule type="expression" dxfId="37" priority="3">
      <formula>" = month ( A3 ) ＜＞ $C$1"</formula>
    </cfRule>
  </conditionalFormatting>
  <conditionalFormatting sqref="B14:F14">
    <cfRule type="expression" dxfId="36" priority="11">
      <formula>MONTH(B14)&lt;&gt;$D$1</formula>
    </cfRule>
  </conditionalFormatting>
  <conditionalFormatting sqref="B17:F18">
    <cfRule type="expression" priority="10">
      <formula>" = month ( A3 ) ＜＞ $C$1"</formula>
    </cfRule>
  </conditionalFormatting>
  <conditionalFormatting sqref="B20:F22">
    <cfRule type="expression" dxfId="35" priority="34">
      <formula>MONTH(B20)&lt;&gt;$D$1</formula>
    </cfRule>
  </conditionalFormatting>
  <conditionalFormatting sqref="B24:F26">
    <cfRule type="expression" dxfId="34" priority="18">
      <formula>MONTH(B24)&lt;&gt;$D$1</formula>
    </cfRule>
  </conditionalFormatting>
  <conditionalFormatting sqref="B3:H7">
    <cfRule type="expression" dxfId="33" priority="109">
      <formula>" = month ( A3 ) ＜＞ $C$1"</formula>
    </cfRule>
  </conditionalFormatting>
  <conditionalFormatting sqref="B3:H16">
    <cfRule type="expression" priority="4">
      <formula>" = month ( A3 ) ＜＞ $C$1"</formula>
    </cfRule>
  </conditionalFormatting>
  <conditionalFormatting sqref="B7:H7">
    <cfRule type="expression" dxfId="32" priority="139">
      <formula>MONTH(B7)&lt;&gt;$D$1</formula>
    </cfRule>
  </conditionalFormatting>
  <conditionalFormatting sqref="B8:H11">
    <cfRule type="expression" dxfId="31" priority="93">
      <formula>" = month ( A3 ) ＜＞ $C$1"</formula>
    </cfRule>
  </conditionalFormatting>
  <conditionalFormatting sqref="B11:H11">
    <cfRule type="expression" dxfId="30" priority="132">
      <formula>MONTH(B11)&lt;&gt;$D$1</formula>
    </cfRule>
  </conditionalFormatting>
  <conditionalFormatting sqref="B15:H15">
    <cfRule type="expression" dxfId="29" priority="125">
      <formula>MONTH(B15)&lt;&gt;$D$1</formula>
    </cfRule>
    <cfRule type="expression" dxfId="28" priority="160">
      <formula>" = month ( A3 ) ＜＞ $C$1"</formula>
    </cfRule>
  </conditionalFormatting>
  <conditionalFormatting sqref="B19:H23">
    <cfRule type="expression" dxfId="27" priority="45">
      <formula>" = month ( A3 ) ＜＞ $C$1"</formula>
    </cfRule>
  </conditionalFormatting>
  <conditionalFormatting sqref="B19:H26">
    <cfRule type="expression" priority="30">
      <formula>" = month ( A3 ) ＜＞ $C$1"</formula>
    </cfRule>
  </conditionalFormatting>
  <conditionalFormatting sqref="B23:H23">
    <cfRule type="expression" dxfId="26" priority="111">
      <formula>MONTH(B23)&lt;&gt;$D$1</formula>
    </cfRule>
  </conditionalFormatting>
  <conditionalFormatting sqref="B24:H26">
    <cfRule type="expression" dxfId="25" priority="27">
      <formula>" = month ( A3 ) ＜＞ $C$1"</formula>
    </cfRule>
  </conditionalFormatting>
  <conditionalFormatting sqref="C3:C6">
    <cfRule type="expression" dxfId="24" priority="104">
      <formula>" = month ( B3 ) ＜＞ $C$1"</formula>
    </cfRule>
  </conditionalFormatting>
  <conditionalFormatting sqref="C8:C10">
    <cfRule type="expression" dxfId="23" priority="88">
      <formula>" = month ( B3 ) ＜＞ $C$1"</formula>
    </cfRule>
  </conditionalFormatting>
  <conditionalFormatting sqref="C12 C14">
    <cfRule type="expression" dxfId="22" priority="72">
      <formula>" = month ( B3 ) ＜＞ $C$1"</formula>
    </cfRule>
  </conditionalFormatting>
  <conditionalFormatting sqref="C16:C18">
    <cfRule type="expression" dxfId="21" priority="56">
      <formula>" = month ( B3 ) ＜＞ $C$1"</formula>
    </cfRule>
  </conditionalFormatting>
  <conditionalFormatting sqref="C20:C22">
    <cfRule type="expression" dxfId="20" priority="40">
      <formula>" = month ( B3 ) ＜＞ $C$1"</formula>
    </cfRule>
  </conditionalFormatting>
  <conditionalFormatting sqref="C24:C26">
    <cfRule type="expression" dxfId="19" priority="24">
      <formula>" = month ( B3 ) ＜＞ $C$1"</formula>
    </cfRule>
  </conditionalFormatting>
  <conditionalFormatting sqref="D19">
    <cfRule type="expression" dxfId="18" priority="122">
      <formula>month+(D19)&lt;&gt;$D$1</formula>
    </cfRule>
  </conditionalFormatting>
  <conditionalFormatting sqref="E8 G8 B12:G12 B16:F18">
    <cfRule type="expression" dxfId="17" priority="7">
      <formula>MONTH(B8)&lt;&gt;$D$1</formula>
    </cfRule>
  </conditionalFormatting>
  <conditionalFormatting sqref="E14:F14">
    <cfRule type="expression" dxfId="16" priority="12">
      <formula>" = month ( A3 ) ＜＞ $C$1"</formula>
    </cfRule>
  </conditionalFormatting>
  <conditionalFormatting sqref="E18:F18">
    <cfRule type="expression" dxfId="15" priority="9">
      <formula>" = month ( A3 ) ＜＞ $C$1"</formula>
    </cfRule>
  </conditionalFormatting>
  <conditionalFormatting sqref="E19:H19">
    <cfRule type="expression" dxfId="14" priority="118">
      <formula>MONTH(E19)&lt;&gt;$D$1</formula>
    </cfRule>
  </conditionalFormatting>
  <conditionalFormatting sqref="F10">
    <cfRule type="expression" dxfId="13" priority="14">
      <formula>MONTH(F10)&lt;&gt;$D$1</formula>
    </cfRule>
  </conditionalFormatting>
  <conditionalFormatting sqref="G3:G6">
    <cfRule type="expression" dxfId="12" priority="96">
      <formula>month+(G3)&lt;&gt;$D$1</formula>
    </cfRule>
    <cfRule type="expression" priority="97">
      <formula>MONTH(G3)&lt;&gt;$D$1</formula>
    </cfRule>
  </conditionalFormatting>
  <conditionalFormatting sqref="G8:G10 H9">
    <cfRule type="expression" dxfId="11" priority="80">
      <formula>month+(G8)&lt;&gt;$D$1</formula>
    </cfRule>
    <cfRule type="expression" priority="81">
      <formula>MONTH(G8)&lt;&gt;$D$1</formula>
    </cfRule>
  </conditionalFormatting>
  <conditionalFormatting sqref="G13:G14">
    <cfRule type="expression" dxfId="10" priority="64">
      <formula>month+(G13)&lt;&gt;$D$1</formula>
    </cfRule>
    <cfRule type="expression" priority="65">
      <formula>MONTH(G13)&lt;&gt;$D$1</formula>
    </cfRule>
  </conditionalFormatting>
  <conditionalFormatting sqref="G16">
    <cfRule type="expression" dxfId="9" priority="48">
      <formula>month+(G16)&lt;&gt;$D$1</formula>
    </cfRule>
    <cfRule type="expression" priority="49">
      <formula>MONTH(G16)&lt;&gt;$D$1</formula>
    </cfRule>
  </conditionalFormatting>
  <conditionalFormatting sqref="G20:G22">
    <cfRule type="expression" dxfId="8" priority="32">
      <formula>month+(G20)&lt;&gt;$D$1</formula>
    </cfRule>
    <cfRule type="expression" priority="33">
      <formula>MONTH(G20)&lt;&gt;$D$1</formula>
    </cfRule>
  </conditionalFormatting>
  <conditionalFormatting sqref="G24:G26">
    <cfRule type="expression" dxfId="7" priority="16">
      <formula>month+(G24)&lt;&gt;$D$1</formula>
    </cfRule>
    <cfRule type="expression" priority="17">
      <formula>MONTH(G24)&lt;&gt;$D$1</formula>
    </cfRule>
  </conditionalFormatting>
  <conditionalFormatting sqref="G12:H14 E16:H16">
    <cfRule type="expression" dxfId="6" priority="5">
      <formula>" = month ( A3 ) ＜＞ $C$1"</formula>
    </cfRule>
  </conditionalFormatting>
  <conditionalFormatting sqref="H3:H6">
    <cfRule type="expression" dxfId="5" priority="95">
      <formula>MONTH(H3)&lt;&gt;$D$1</formula>
    </cfRule>
  </conditionalFormatting>
  <conditionalFormatting sqref="H8:H10">
    <cfRule type="expression" dxfId="4" priority="79">
      <formula>MONTH(H8)&lt;&gt;$D$1</formula>
    </cfRule>
  </conditionalFormatting>
  <conditionalFormatting sqref="H12:H14">
    <cfRule type="expression" dxfId="3" priority="63">
      <formula>MONTH(H12)&lt;&gt;$D$1</formula>
    </cfRule>
  </conditionalFormatting>
  <conditionalFormatting sqref="H16:H18">
    <cfRule type="expression" dxfId="2" priority="47">
      <formula>MONTH(H16)&lt;&gt;$D$1</formula>
    </cfRule>
  </conditionalFormatting>
  <conditionalFormatting sqref="H17:H18">
    <cfRule type="expression" priority="62">
      <formula>" = month ( A3 ) ＜＞ $C$1"</formula>
    </cfRule>
  </conditionalFormatting>
  <conditionalFormatting sqref="H20:H22">
    <cfRule type="expression" dxfId="1" priority="31">
      <formula>MONTH(H20)&lt;&gt;$D$1</formula>
    </cfRule>
  </conditionalFormatting>
  <conditionalFormatting sqref="H24:H26">
    <cfRule type="expression" dxfId="0" priority="15">
      <formula>MONTH(H24)&lt;&gt;$D$1</formula>
    </cfRule>
  </conditionalFormatting>
  <pageMargins left="0.25" right="0.25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２ヶ月カレンダー (2)</vt:lpstr>
      <vt:lpstr>２ヶ月カレンダー</vt:lpstr>
      <vt:lpstr>カレンダー（元データ）</vt:lpstr>
      <vt:lpstr>カレンダー（元データB5）</vt:lpstr>
      <vt:lpstr>カレンダー（元データ２）</vt:lpstr>
      <vt:lpstr>カレンダー（元データ2、B5）</vt:lpstr>
      <vt:lpstr>カレンダーver.2(11)</vt:lpstr>
      <vt:lpstr>カレンダーver.2 (12)</vt:lpstr>
      <vt:lpstr>'２ヶ月カレンダー'!Print_Area</vt:lpstr>
      <vt:lpstr>'２ヶ月カレンダー (2)'!Print_Area</vt:lpstr>
      <vt:lpstr>'カレンダー（元データ２）'!Print_Area</vt:lpstr>
      <vt:lpstr>'カレンダー（元データ2、B5）'!Print_Area</vt:lpstr>
      <vt:lpstr>'カレンダーver.2 (12)'!Print_Area</vt:lpstr>
      <vt:lpstr>'カレンダーver.2(11)'!Print_Area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komagamine</dc:creator>
  <cp:lastModifiedBy>takahashi</cp:lastModifiedBy>
  <cp:lastPrinted>2026-07-29T01:32:46Z</cp:lastPrinted>
  <dcterms:created xsi:type="dcterms:W3CDTF">2017-09-27T06:27:53Z</dcterms:created>
  <dcterms:modified xsi:type="dcterms:W3CDTF">2026-07-29T01:36:32Z</dcterms:modified>
</cp:coreProperties>
</file>